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C_LIMS_Report-20230315-152855" sheetId="1" r:id="rId5"/>
    <sheet state="visible" name="data_evaluated" sheetId="2" r:id="rId6"/>
  </sheets>
  <definedNames/>
  <calcPr/>
</workbook>
</file>

<file path=xl/sharedStrings.xml><?xml version="1.0" encoding="utf-8"?>
<sst xmlns="http://schemas.openxmlformats.org/spreadsheetml/2006/main" count="3565" uniqueCount="1267">
  <si>
    <t>$S PC/LIMS V1</t>
  </si>
  <si>
    <t>$S Devices V1</t>
  </si>
  <si>
    <t>$S device 848 Titrino plus V1</t>
  </si>
  <si>
    <t>P 5.848.0024</t>
  </si>
  <si>
    <t>S 20335</t>
  </si>
  <si>
    <t>$S ADC1</t>
  </si>
  <si>
    <t>ADC 3.848.1210</t>
  </si>
  <si>
    <t>S 57145</t>
  </si>
  <si>
    <t>$E</t>
  </si>
  <si>
    <t>$S MSB1</t>
  </si>
  <si>
    <t>$S 848</t>
  </si>
  <si>
    <t>S 68287</t>
  </si>
  <si>
    <t>S 1171327</t>
  </si>
  <si>
    <t>$S 801</t>
  </si>
  <si>
    <t>S 54376</t>
  </si>
  <si>
    <t>$S Sample data V1</t>
  </si>
  <si>
    <t>1.0</t>
  </si>
  <si>
    <t>g</t>
  </si>
  <si>
    <t>$S MPL V2</t>
  </si>
  <si>
    <t>$S Mode 1</t>
  </si>
  <si>
    <t>SET pH</t>
  </si>
  <si>
    <t>V1.0</t>
  </si>
  <si>
    <t>0.0</t>
  </si>
  <si>
    <t>0.0000</t>
  </si>
  <si>
    <t>33.9</t>
  </si>
  <si>
    <t>120.2</t>
  </si>
  <si>
    <t>0.0160</t>
  </si>
  <si>
    <t>34.5</t>
  </si>
  <si>
    <t>240.0</t>
  </si>
  <si>
    <t>0.0320</t>
  </si>
  <si>
    <t>34.9</t>
  </si>
  <si>
    <t>359.9</t>
  </si>
  <si>
    <t>0.0380</t>
  </si>
  <si>
    <t>35.1</t>
  </si>
  <si>
    <t>479.8</t>
  </si>
  <si>
    <t>0.0420</t>
  </si>
  <si>
    <t>35.3</t>
  </si>
  <si>
    <t>599.7</t>
  </si>
  <si>
    <t>0.0460</t>
  </si>
  <si>
    <t>35.4</t>
  </si>
  <si>
    <t>719.5</t>
  </si>
  <si>
    <t>0.0500</t>
  </si>
  <si>
    <t>35.5</t>
  </si>
  <si>
    <t>839.4</t>
  </si>
  <si>
    <t>0.0560</t>
  </si>
  <si>
    <t>959.3</t>
  </si>
  <si>
    <t>0.0660</t>
  </si>
  <si>
    <t>1079.2</t>
  </si>
  <si>
    <t>0.0760</t>
  </si>
  <si>
    <t>1199.0</t>
  </si>
  <si>
    <t>0.0860</t>
  </si>
  <si>
    <t>1318.9</t>
  </si>
  <si>
    <t>0.0960</t>
  </si>
  <si>
    <t>1438.8</t>
  </si>
  <si>
    <t>0.1100</t>
  </si>
  <si>
    <t>1558.7</t>
  </si>
  <si>
    <t>0.1240</t>
  </si>
  <si>
    <t>1678.5</t>
  </si>
  <si>
    <t>0.1420</t>
  </si>
  <si>
    <t>1798.4</t>
  </si>
  <si>
    <t>0.1600</t>
  </si>
  <si>
    <t>1918.3</t>
  </si>
  <si>
    <t>0.1780</t>
  </si>
  <si>
    <t>2038.2</t>
  </si>
  <si>
    <t>0.1980</t>
  </si>
  <si>
    <t>2158.0</t>
  </si>
  <si>
    <t>0.2160</t>
  </si>
  <si>
    <t>6.0</t>
  </si>
  <si>
    <t>2277.9</t>
  </si>
  <si>
    <t>0.2400</t>
  </si>
  <si>
    <t>2397.8</t>
  </si>
  <si>
    <t>0.2580</t>
  </si>
  <si>
    <t>7.0</t>
  </si>
  <si>
    <t>2517.6</t>
  </si>
  <si>
    <t>0.2820</t>
  </si>
  <si>
    <t>2637.5</t>
  </si>
  <si>
    <t>0.3060</t>
  </si>
  <si>
    <t>2757.4</t>
  </si>
  <si>
    <t>0.3300</t>
  </si>
  <si>
    <t>2877.3</t>
  </si>
  <si>
    <t>0.3560</t>
  </si>
  <si>
    <t>10.0</t>
  </si>
  <si>
    <t>2997.1</t>
  </si>
  <si>
    <t>0.3800</t>
  </si>
  <si>
    <t>3117.0</t>
  </si>
  <si>
    <t>0.4080</t>
  </si>
  <si>
    <t>3236.9</t>
  </si>
  <si>
    <t>0.4340</t>
  </si>
  <si>
    <t>3356.8</t>
  </si>
  <si>
    <t>0.4660</t>
  </si>
  <si>
    <t>3476.6</t>
  </si>
  <si>
    <t>0.4920</t>
  </si>
  <si>
    <t>3596.5</t>
  </si>
  <si>
    <t>0.5240</t>
  </si>
  <si>
    <t>3716.4</t>
  </si>
  <si>
    <t>0.5540</t>
  </si>
  <si>
    <t>3836.3</t>
  </si>
  <si>
    <t>0.5880</t>
  </si>
  <si>
    <t>3956.1</t>
  </si>
  <si>
    <t>0.6200</t>
  </si>
  <si>
    <t>4076.0</t>
  </si>
  <si>
    <t>0.6520</t>
  </si>
  <si>
    <t>4195.9</t>
  </si>
  <si>
    <t>0.6860</t>
  </si>
  <si>
    <t>4315.8</t>
  </si>
  <si>
    <t>0.7240</t>
  </si>
  <si>
    <t>4435.6</t>
  </si>
  <si>
    <t>0.7560</t>
  </si>
  <si>
    <t>4555.5</t>
  </si>
  <si>
    <t>0.7920</t>
  </si>
  <si>
    <t>4675.4</t>
  </si>
  <si>
    <t>0.8280</t>
  </si>
  <si>
    <t>4795.2</t>
  </si>
  <si>
    <t>0.8660</t>
  </si>
  <si>
    <t>4915.1</t>
  </si>
  <si>
    <t>0.9040</t>
  </si>
  <si>
    <t>5035.0</t>
  </si>
  <si>
    <t>0.9420</t>
  </si>
  <si>
    <t>5154.9</t>
  </si>
  <si>
    <t>0.9800</t>
  </si>
  <si>
    <t>5274.7</t>
  </si>
  <si>
    <t>5394.6</t>
  </si>
  <si>
    <t>5514.5</t>
  </si>
  <si>
    <t>5634.4</t>
  </si>
  <si>
    <t>5754.2</t>
  </si>
  <si>
    <t>35.6</t>
  </si>
  <si>
    <t>5874.1</t>
  </si>
  <si>
    <t>5994.0</t>
  </si>
  <si>
    <t>6113.9</t>
  </si>
  <si>
    <t>6233.7</t>
  </si>
  <si>
    <t>6353.6</t>
  </si>
  <si>
    <t>6473.5</t>
  </si>
  <si>
    <t>6593.4</t>
  </si>
  <si>
    <t>6713.2</t>
  </si>
  <si>
    <t>6833.1</t>
  </si>
  <si>
    <t>6953.0</t>
  </si>
  <si>
    <t>7072.8</t>
  </si>
  <si>
    <t>7192.7</t>
  </si>
  <si>
    <t>7312.6</t>
  </si>
  <si>
    <t>7432.5</t>
  </si>
  <si>
    <t>24.0</t>
  </si>
  <si>
    <t>7552.3</t>
  </si>
  <si>
    <t>22.0</t>
  </si>
  <si>
    <t>7672.2</t>
  </si>
  <si>
    <t>7792.1</t>
  </si>
  <si>
    <t>7912.0</t>
  </si>
  <si>
    <t>8031.8</t>
  </si>
  <si>
    <t>18.0</t>
  </si>
  <si>
    <t>8151.7</t>
  </si>
  <si>
    <t>8271.6</t>
  </si>
  <si>
    <t>8391.5</t>
  </si>
  <si>
    <t>8511.3</t>
  </si>
  <si>
    <t>8631.2</t>
  </si>
  <si>
    <t>8751.1</t>
  </si>
  <si>
    <t>8871.0</t>
  </si>
  <si>
    <t>8990.8</t>
  </si>
  <si>
    <t>9110.7</t>
  </si>
  <si>
    <t>9230.6</t>
  </si>
  <si>
    <t>9350.4</t>
  </si>
  <si>
    <t>9470.3</t>
  </si>
  <si>
    <t>23.0</t>
  </si>
  <si>
    <t>9590.2</t>
  </si>
  <si>
    <t>9710.1</t>
  </si>
  <si>
    <t>9829.9</t>
  </si>
  <si>
    <t>20.0</t>
  </si>
  <si>
    <t>9949.8</t>
  </si>
  <si>
    <t>10069.7</t>
  </si>
  <si>
    <t>10189.6</t>
  </si>
  <si>
    <t>32.4</t>
  </si>
  <si>
    <t>10309.4</t>
  </si>
  <si>
    <t>10429.3</t>
  </si>
  <si>
    <t>10549.2</t>
  </si>
  <si>
    <t>10669.1</t>
  </si>
  <si>
    <t>10788.9</t>
  </si>
  <si>
    <t>10908.8</t>
  </si>
  <si>
    <t>11028.7</t>
  </si>
  <si>
    <t>11148.6</t>
  </si>
  <si>
    <t>17.0</t>
  </si>
  <si>
    <t>11268.4</t>
  </si>
  <si>
    <t>11388.3</t>
  </si>
  <si>
    <t>11508.2</t>
  </si>
  <si>
    <t>11628.0</t>
  </si>
  <si>
    <t>11747.9</t>
  </si>
  <si>
    <t>11867.8</t>
  </si>
  <si>
    <t>11987.7</t>
  </si>
  <si>
    <t>12107.5</t>
  </si>
  <si>
    <t>12227.4</t>
  </si>
  <si>
    <t>12347.3</t>
  </si>
  <si>
    <t>12467.2</t>
  </si>
  <si>
    <t>12587.0</t>
  </si>
  <si>
    <t>12706.9</t>
  </si>
  <si>
    <t>12826.8</t>
  </si>
  <si>
    <t>12946.6</t>
  </si>
  <si>
    <t>13066.5</t>
  </si>
  <si>
    <t>13186.4</t>
  </si>
  <si>
    <t>13306.3</t>
  </si>
  <si>
    <t>13426.2</t>
  </si>
  <si>
    <t>13546.0</t>
  </si>
  <si>
    <t>13665.9</t>
  </si>
  <si>
    <t>13785.8</t>
  </si>
  <si>
    <t>13905.6</t>
  </si>
  <si>
    <t>14025.5</t>
  </si>
  <si>
    <t>14145.4</t>
  </si>
  <si>
    <t>14265.3</t>
  </si>
  <si>
    <t>14385.1</t>
  </si>
  <si>
    <t>14505.0</t>
  </si>
  <si>
    <t>14624.9</t>
  </si>
  <si>
    <t>14744.8</t>
  </si>
  <si>
    <t>14864.6</t>
  </si>
  <si>
    <t>14984.5</t>
  </si>
  <si>
    <t>32.2</t>
  </si>
  <si>
    <t>15104.4</t>
  </si>
  <si>
    <t>15224.2</t>
  </si>
  <si>
    <t>15344.1</t>
  </si>
  <si>
    <t>15464.0</t>
  </si>
  <si>
    <t>15583.9</t>
  </si>
  <si>
    <t>15703.8</t>
  </si>
  <si>
    <t>28.0</t>
  </si>
  <si>
    <t>15823.6</t>
  </si>
  <si>
    <t>15943.5</t>
  </si>
  <si>
    <t>16063.4</t>
  </si>
  <si>
    <t>16183.2</t>
  </si>
  <si>
    <t>16303.1</t>
  </si>
  <si>
    <t>16423.0</t>
  </si>
  <si>
    <t>16542.9</t>
  </si>
  <si>
    <t>16662.7</t>
  </si>
  <si>
    <t>16782.6</t>
  </si>
  <si>
    <t>16902.5</t>
  </si>
  <si>
    <t>25.0</t>
  </si>
  <si>
    <t>17022.4</t>
  </si>
  <si>
    <t>17142.2</t>
  </si>
  <si>
    <t>17262.1</t>
  </si>
  <si>
    <t>17382.0</t>
  </si>
  <si>
    <t>17501.9</t>
  </si>
  <si>
    <t>17621.7</t>
  </si>
  <si>
    <t>17741.6</t>
  </si>
  <si>
    <t>17861.5</t>
  </si>
  <si>
    <t>17981.3</t>
  </si>
  <si>
    <t>18101.2</t>
  </si>
  <si>
    <t>18221.1</t>
  </si>
  <si>
    <t>18341.0</t>
  </si>
  <si>
    <t>29.2</t>
  </si>
  <si>
    <t>18460.8</t>
  </si>
  <si>
    <t>18580.7</t>
  </si>
  <si>
    <t>18700.6</t>
  </si>
  <si>
    <t>18820.5</t>
  </si>
  <si>
    <t>27.0</t>
  </si>
  <si>
    <t>18940.3</t>
  </si>
  <si>
    <t>19060.2</t>
  </si>
  <si>
    <t>19180.1</t>
  </si>
  <si>
    <t>19300.0</t>
  </si>
  <si>
    <t>19419.8</t>
  </si>
  <si>
    <t>19539.7</t>
  </si>
  <si>
    <t>19659.6</t>
  </si>
  <si>
    <t>19779.5</t>
  </si>
  <si>
    <t>19899.3</t>
  </si>
  <si>
    <t>20019.2</t>
  </si>
  <si>
    <t>20139.1</t>
  </si>
  <si>
    <t>20259.0</t>
  </si>
  <si>
    <t>20378.8</t>
  </si>
  <si>
    <t>20498.7</t>
  </si>
  <si>
    <t>20618.6</t>
  </si>
  <si>
    <t>20738.5</t>
  </si>
  <si>
    <t>20858.3</t>
  </si>
  <si>
    <t>20978.2</t>
  </si>
  <si>
    <t>21098.1</t>
  </si>
  <si>
    <t>21218.0</t>
  </si>
  <si>
    <t>21337.8</t>
  </si>
  <si>
    <t>21457.7</t>
  </si>
  <si>
    <t>21577.6</t>
  </si>
  <si>
    <t>21697.5</t>
  </si>
  <si>
    <t>21817.3</t>
  </si>
  <si>
    <t>21937.2</t>
  </si>
  <si>
    <t>22057.1</t>
  </si>
  <si>
    <t>22177.0</t>
  </si>
  <si>
    <t>22296.8</t>
  </si>
  <si>
    <t>22416.7</t>
  </si>
  <si>
    <t>22536.6</t>
  </si>
  <si>
    <t>22656.5</t>
  </si>
  <si>
    <t>22776.3</t>
  </si>
  <si>
    <t>22896.2</t>
  </si>
  <si>
    <t>23016.1</t>
  </si>
  <si>
    <t>23136.0</t>
  </si>
  <si>
    <t>23255.8</t>
  </si>
  <si>
    <t>23375.7</t>
  </si>
  <si>
    <t>23495.6</t>
  </si>
  <si>
    <t>23615.5</t>
  </si>
  <si>
    <t>23735.3</t>
  </si>
  <si>
    <t>23855.2</t>
  </si>
  <si>
    <t>23975.1</t>
  </si>
  <si>
    <t>24095.0</t>
  </si>
  <si>
    <t>24214.8</t>
  </si>
  <si>
    <t>24334.7</t>
  </si>
  <si>
    <t>24454.6</t>
  </si>
  <si>
    <t>24574.4</t>
  </si>
  <si>
    <t>24694.3</t>
  </si>
  <si>
    <t>24814.2</t>
  </si>
  <si>
    <t>24934.1</t>
  </si>
  <si>
    <t>25054.0</t>
  </si>
  <si>
    <t>25173.8</t>
  </si>
  <si>
    <t>25293.7</t>
  </si>
  <si>
    <t>25413.6</t>
  </si>
  <si>
    <t>25533.5</t>
  </si>
  <si>
    <t>25653.3</t>
  </si>
  <si>
    <t>25773.2</t>
  </si>
  <si>
    <t>25893.1</t>
  </si>
  <si>
    <t>26013.0</t>
  </si>
  <si>
    <t>26132.8</t>
  </si>
  <si>
    <t>26252.7</t>
  </si>
  <si>
    <t>26372.6</t>
  </si>
  <si>
    <t>26492.4</t>
  </si>
  <si>
    <t>26612.3</t>
  </si>
  <si>
    <t>26732.2</t>
  </si>
  <si>
    <t>26852.1</t>
  </si>
  <si>
    <t>26972.0</t>
  </si>
  <si>
    <t>27091.8</t>
  </si>
  <si>
    <t>27211.7</t>
  </si>
  <si>
    <t>27331.6</t>
  </si>
  <si>
    <t>27451.5</t>
  </si>
  <si>
    <t>27571.3</t>
  </si>
  <si>
    <t>27691.2</t>
  </si>
  <si>
    <t>27811.1</t>
  </si>
  <si>
    <t>27930.9</t>
  </si>
  <si>
    <t>28050.8</t>
  </si>
  <si>
    <t>28170.7</t>
  </si>
  <si>
    <t>28290.6</t>
  </si>
  <si>
    <t>28410.4</t>
  </si>
  <si>
    <t>28530.3</t>
  </si>
  <si>
    <t>26.0</t>
  </si>
  <si>
    <t>28650.2</t>
  </si>
  <si>
    <t>28770.1</t>
  </si>
  <si>
    <t>28890.0</t>
  </si>
  <si>
    <t>29009.8</t>
  </si>
  <si>
    <t>29129.7</t>
  </si>
  <si>
    <t>29249.6</t>
  </si>
  <si>
    <t>29369.5</t>
  </si>
  <si>
    <t>29489.3</t>
  </si>
  <si>
    <t>29609.2</t>
  </si>
  <si>
    <t>29729.1</t>
  </si>
  <si>
    <t>29848.9</t>
  </si>
  <si>
    <t>29968.8</t>
  </si>
  <si>
    <t>30088.7</t>
  </si>
  <si>
    <t>30208.6</t>
  </si>
  <si>
    <t>30328.4</t>
  </si>
  <si>
    <t>30448.3</t>
  </si>
  <si>
    <t>30568.2</t>
  </si>
  <si>
    <t>30688.1</t>
  </si>
  <si>
    <t>30808.0</t>
  </si>
  <si>
    <t>30927.8</t>
  </si>
  <si>
    <t>31047.7</t>
  </si>
  <si>
    <t>31167.6</t>
  </si>
  <si>
    <t>31287.5</t>
  </si>
  <si>
    <t>31407.3</t>
  </si>
  <si>
    <t>31527.2</t>
  </si>
  <si>
    <t>31647.1</t>
  </si>
  <si>
    <t>31766.9</t>
  </si>
  <si>
    <t>31886.8</t>
  </si>
  <si>
    <t>32006.7</t>
  </si>
  <si>
    <t>32126.6</t>
  </si>
  <si>
    <t>32246.4</t>
  </si>
  <si>
    <t>32366.3</t>
  </si>
  <si>
    <t>32486.2</t>
  </si>
  <si>
    <t>32606.1</t>
  </si>
  <si>
    <t>32726.0</t>
  </si>
  <si>
    <t>32845.8</t>
  </si>
  <si>
    <t>32965.7</t>
  </si>
  <si>
    <t>33085.6</t>
  </si>
  <si>
    <t>33205.5</t>
  </si>
  <si>
    <t>33325.3</t>
  </si>
  <si>
    <t>33445.2</t>
  </si>
  <si>
    <t>33565.1</t>
  </si>
  <si>
    <t>33684.9</t>
  </si>
  <si>
    <t>33804.8</t>
  </si>
  <si>
    <t>33924.7</t>
  </si>
  <si>
    <t>34044.6</t>
  </si>
  <si>
    <t>34164.4</t>
  </si>
  <si>
    <t>34284.3</t>
  </si>
  <si>
    <t>34404.2</t>
  </si>
  <si>
    <t>34524.1</t>
  </si>
  <si>
    <t>34643.9</t>
  </si>
  <si>
    <t>34763.8</t>
  </si>
  <si>
    <t>34883.7</t>
  </si>
  <si>
    <t>35003.6</t>
  </si>
  <si>
    <t>35123.5</t>
  </si>
  <si>
    <t>35243.3</t>
  </si>
  <si>
    <t>35363.2</t>
  </si>
  <si>
    <t>35483.1</t>
  </si>
  <si>
    <t>35603.0</t>
  </si>
  <si>
    <t>35722.8</t>
  </si>
  <si>
    <t>35842.7</t>
  </si>
  <si>
    <t>35962.6</t>
  </si>
  <si>
    <t>36082.4</t>
  </si>
  <si>
    <t>36202.3</t>
  </si>
  <si>
    <t>36322.2</t>
  </si>
  <si>
    <t>36442.1</t>
  </si>
  <si>
    <t>36561.9</t>
  </si>
  <si>
    <t>36681.8</t>
  </si>
  <si>
    <t>36801.7</t>
  </si>
  <si>
    <t>36921.6</t>
  </si>
  <si>
    <t>37041.5</t>
  </si>
  <si>
    <t>37161.3</t>
  </si>
  <si>
    <t>37281.2</t>
  </si>
  <si>
    <t>37401.1</t>
  </si>
  <si>
    <t>37521.0</t>
  </si>
  <si>
    <t>37640.8</t>
  </si>
  <si>
    <t>37760.7</t>
  </si>
  <si>
    <t>37880.6</t>
  </si>
  <si>
    <t>38000.5</t>
  </si>
  <si>
    <t>38120.3</t>
  </si>
  <si>
    <t>38240.2</t>
  </si>
  <si>
    <t>38360.1</t>
  </si>
  <si>
    <t>38480.0</t>
  </si>
  <si>
    <t>38599.8</t>
  </si>
  <si>
    <t>38719.7</t>
  </si>
  <si>
    <t>38839.6</t>
  </si>
  <si>
    <t>38959.5</t>
  </si>
  <si>
    <t>39079.3</t>
  </si>
  <si>
    <t>39199.2</t>
  </si>
  <si>
    <t>39319.1</t>
  </si>
  <si>
    <t>39439.0</t>
  </si>
  <si>
    <t>39558.8</t>
  </si>
  <si>
    <t>39678.7</t>
  </si>
  <si>
    <t>39798.6</t>
  </si>
  <si>
    <t>39918.5</t>
  </si>
  <si>
    <t>40038.3</t>
  </si>
  <si>
    <t>40158.2</t>
  </si>
  <si>
    <t>40278.1</t>
  </si>
  <si>
    <t>40398.0</t>
  </si>
  <si>
    <t>40517.8</t>
  </si>
  <si>
    <t>40637.7</t>
  </si>
  <si>
    <t>40757.6</t>
  </si>
  <si>
    <t>40877.5</t>
  </si>
  <si>
    <t>40997.4</t>
  </si>
  <si>
    <t>41117.2</t>
  </si>
  <si>
    <t>41237.1</t>
  </si>
  <si>
    <t>41357.0</t>
  </si>
  <si>
    <t>41476.9</t>
  </si>
  <si>
    <t>41596.7</t>
  </si>
  <si>
    <t>41716.6</t>
  </si>
  <si>
    <t>41836.5</t>
  </si>
  <si>
    <t>41956.4</t>
  </si>
  <si>
    <t>42076.2</t>
  </si>
  <si>
    <t>42196.1</t>
  </si>
  <si>
    <t>42316.0</t>
  </si>
  <si>
    <t>42435.9</t>
  </si>
  <si>
    <t>42555.7</t>
  </si>
  <si>
    <t>42675.6</t>
  </si>
  <si>
    <t>42795.5</t>
  </si>
  <si>
    <t>42915.4</t>
  </si>
  <si>
    <t>43035.2</t>
  </si>
  <si>
    <t>43155.1</t>
  </si>
  <si>
    <t>43275.0</t>
  </si>
  <si>
    <t>43394.9</t>
  </si>
  <si>
    <t>43514.7</t>
  </si>
  <si>
    <t>43634.6</t>
  </si>
  <si>
    <t>43754.5</t>
  </si>
  <si>
    <t>43874.4</t>
  </si>
  <si>
    <t>43994.2</t>
  </si>
  <si>
    <t>44114.1</t>
  </si>
  <si>
    <t>44234.0</t>
  </si>
  <si>
    <t>44353.9</t>
  </si>
  <si>
    <t>44473.7</t>
  </si>
  <si>
    <t>44593.6</t>
  </si>
  <si>
    <t>44713.5</t>
  </si>
  <si>
    <t>44833.4</t>
  </si>
  <si>
    <t>44953.2</t>
  </si>
  <si>
    <t>29.0</t>
  </si>
  <si>
    <t>45073.1</t>
  </si>
  <si>
    <t>45193.0</t>
  </si>
  <si>
    <t>45312.9</t>
  </si>
  <si>
    <t>45432.8</t>
  </si>
  <si>
    <t>45552.6</t>
  </si>
  <si>
    <t>45672.5</t>
  </si>
  <si>
    <t>45792.4</t>
  </si>
  <si>
    <t>45912.3</t>
  </si>
  <si>
    <t>46032.1</t>
  </si>
  <si>
    <t>46152.0</t>
  </si>
  <si>
    <t>46271.9</t>
  </si>
  <si>
    <t>46391.8</t>
  </si>
  <si>
    <t>46511.6</t>
  </si>
  <si>
    <t>46631.5</t>
  </si>
  <si>
    <t>46751.4</t>
  </si>
  <si>
    <t>46871.3</t>
  </si>
  <si>
    <t>46991.1</t>
  </si>
  <si>
    <t>47111.0</t>
  </si>
  <si>
    <t>47230.9</t>
  </si>
  <si>
    <t>47350.8</t>
  </si>
  <si>
    <t>47470.6</t>
  </si>
  <si>
    <t>47590.5</t>
  </si>
  <si>
    <t>47710.4</t>
  </si>
  <si>
    <t>47830.3</t>
  </si>
  <si>
    <t>47950.2</t>
  </si>
  <si>
    <t>48070.0</t>
  </si>
  <si>
    <t>48189.9</t>
  </si>
  <si>
    <t>48309.8</t>
  </si>
  <si>
    <t>48429.7</t>
  </si>
  <si>
    <t>48549.5</t>
  </si>
  <si>
    <t>48669.4</t>
  </si>
  <si>
    <t>48789.3</t>
  </si>
  <si>
    <t>48909.2</t>
  </si>
  <si>
    <t>49029.0</t>
  </si>
  <si>
    <t>32.9</t>
  </si>
  <si>
    <t>49148.9</t>
  </si>
  <si>
    <t>33.1</t>
  </si>
  <si>
    <t>49268.8</t>
  </si>
  <si>
    <t>49388.7</t>
  </si>
  <si>
    <t>49508.5</t>
  </si>
  <si>
    <t>49628.4</t>
  </si>
  <si>
    <t>49748.3</t>
  </si>
  <si>
    <t>49868.2</t>
  </si>
  <si>
    <t>49988.0</t>
  </si>
  <si>
    <t>50107.9</t>
  </si>
  <si>
    <t>50227.8</t>
  </si>
  <si>
    <t>50347.7</t>
  </si>
  <si>
    <t>50467.6</t>
  </si>
  <si>
    <t>50587.4</t>
  </si>
  <si>
    <t>50707.3</t>
  </si>
  <si>
    <t>50827.2</t>
  </si>
  <si>
    <t>50947.1</t>
  </si>
  <si>
    <t>51066.9</t>
  </si>
  <si>
    <t>51186.8</t>
  </si>
  <si>
    <t>51306.7</t>
  </si>
  <si>
    <t>51426.6</t>
  </si>
  <si>
    <t>51546.4</t>
  </si>
  <si>
    <t>51666.3</t>
  </si>
  <si>
    <t>51786.2</t>
  </si>
  <si>
    <t>51906.1</t>
  </si>
  <si>
    <t>52025.9</t>
  </si>
  <si>
    <t>52145.8</t>
  </si>
  <si>
    <t>31.2</t>
  </si>
  <si>
    <t>52265.7</t>
  </si>
  <si>
    <t>52385.6</t>
  </si>
  <si>
    <t>52505.4</t>
  </si>
  <si>
    <t>52625.3</t>
  </si>
  <si>
    <t>52745.2</t>
  </si>
  <si>
    <t>52865.1</t>
  </si>
  <si>
    <t>33.7</t>
  </si>
  <si>
    <t>52984.9</t>
  </si>
  <si>
    <t>53.1</t>
  </si>
  <si>
    <t>53104.8</t>
  </si>
  <si>
    <t>49.9</t>
  </si>
  <si>
    <t>53224.7</t>
  </si>
  <si>
    <t>49.8</t>
  </si>
  <si>
    <t>53344.6</t>
  </si>
  <si>
    <t>53464.5</t>
  </si>
  <si>
    <t>53584.3</t>
  </si>
  <si>
    <t>49.5</t>
  </si>
  <si>
    <t>53704.2</t>
  </si>
  <si>
    <t>49.6</t>
  </si>
  <si>
    <t>53824.1</t>
  </si>
  <si>
    <t>44.6</t>
  </si>
  <si>
    <t>53944.0</t>
  </si>
  <si>
    <t>54063.8</t>
  </si>
  <si>
    <t>54183.7</t>
  </si>
  <si>
    <t>54303.6</t>
  </si>
  <si>
    <t>54423.5</t>
  </si>
  <si>
    <t>54543.3</t>
  </si>
  <si>
    <t>54663.2</t>
  </si>
  <si>
    <t>54783.1</t>
  </si>
  <si>
    <t>54903.0</t>
  </si>
  <si>
    <t>55022.8</t>
  </si>
  <si>
    <t>55142.7</t>
  </si>
  <si>
    <t>55262.6</t>
  </si>
  <si>
    <t>55382.5</t>
  </si>
  <si>
    <t>55502.3</t>
  </si>
  <si>
    <t>55622.2</t>
  </si>
  <si>
    <t>55742.1</t>
  </si>
  <si>
    <t>55862.0</t>
  </si>
  <si>
    <t>55981.8</t>
  </si>
  <si>
    <t>56101.7</t>
  </si>
  <si>
    <t>56221.6</t>
  </si>
  <si>
    <t>56341.5</t>
  </si>
  <si>
    <t>56461.4</t>
  </si>
  <si>
    <t>56581.2</t>
  </si>
  <si>
    <t>56701.1</t>
  </si>
  <si>
    <t>56821.0</t>
  </si>
  <si>
    <t>56940.9</t>
  </si>
  <si>
    <t>57060.7</t>
  </si>
  <si>
    <t>57180.6</t>
  </si>
  <si>
    <t>57300.5</t>
  </si>
  <si>
    <t>57420.4</t>
  </si>
  <si>
    <t>57540.2</t>
  </si>
  <si>
    <t>57660.1</t>
  </si>
  <si>
    <t>57780.0</t>
  </si>
  <si>
    <t>57899.9</t>
  </si>
  <si>
    <t>58019.8</t>
  </si>
  <si>
    <t>58139.6</t>
  </si>
  <si>
    <t>58259.5</t>
  </si>
  <si>
    <t>58379.4</t>
  </si>
  <si>
    <t>58499.2</t>
  </si>
  <si>
    <t>58619.1</t>
  </si>
  <si>
    <t>58739.0</t>
  </si>
  <si>
    <t>58858.9</t>
  </si>
  <si>
    <t>58978.8</t>
  </si>
  <si>
    <t>59098.6</t>
  </si>
  <si>
    <t>59218.5</t>
  </si>
  <si>
    <t>59338.4</t>
  </si>
  <si>
    <t>59458.3</t>
  </si>
  <si>
    <t>21.0</t>
  </si>
  <si>
    <t>59578.1</t>
  </si>
  <si>
    <t>59698.0</t>
  </si>
  <si>
    <t>59817.9</t>
  </si>
  <si>
    <t>59937.8</t>
  </si>
  <si>
    <t>60057.6</t>
  </si>
  <si>
    <t>60177.5</t>
  </si>
  <si>
    <t>60297.4</t>
  </si>
  <si>
    <t>60417.3</t>
  </si>
  <si>
    <t>60537.1</t>
  </si>
  <si>
    <t>60657.0</t>
  </si>
  <si>
    <t>60776.9</t>
  </si>
  <si>
    <t>60896.8</t>
  </si>
  <si>
    <t>61016.6</t>
  </si>
  <si>
    <t>32.1</t>
  </si>
  <si>
    <t>61136.5</t>
  </si>
  <si>
    <t>61256.4</t>
  </si>
  <si>
    <t>61376.3</t>
  </si>
  <si>
    <t>14.0</t>
  </si>
  <si>
    <t>61496.2</t>
  </si>
  <si>
    <t>61616.0</t>
  </si>
  <si>
    <t>61735.9</t>
  </si>
  <si>
    <t>61855.8</t>
  </si>
  <si>
    <t>61975.6</t>
  </si>
  <si>
    <t>62095.5</t>
  </si>
  <si>
    <t>54.5</t>
  </si>
  <si>
    <t>62215.4</t>
  </si>
  <si>
    <t>50.1</t>
  </si>
  <si>
    <t>35.0</t>
  </si>
  <si>
    <t>62335.3</t>
  </si>
  <si>
    <t>62455.1</t>
  </si>
  <si>
    <t>50.6</t>
  </si>
  <si>
    <t>34.8</t>
  </si>
  <si>
    <t>62575.0</t>
  </si>
  <si>
    <t>63.2</t>
  </si>
  <si>
    <t>62694.9</t>
  </si>
  <si>
    <t>38.6</t>
  </si>
  <si>
    <t>34.7</t>
  </si>
  <si>
    <t>62814.8</t>
  </si>
  <si>
    <t>62934.6</t>
  </si>
  <si>
    <t>63054.5</t>
  </si>
  <si>
    <t>63174.4</t>
  </si>
  <si>
    <t>34.6</t>
  </si>
  <si>
    <t>63294.3</t>
  </si>
  <si>
    <t>63414.2</t>
  </si>
  <si>
    <t>63534.0</t>
  </si>
  <si>
    <t>36.7</t>
  </si>
  <si>
    <t>63653.9</t>
  </si>
  <si>
    <t>63773.8</t>
  </si>
  <si>
    <t>63893.7</t>
  </si>
  <si>
    <t>65.1</t>
  </si>
  <si>
    <t>64013.5</t>
  </si>
  <si>
    <t>64133.4</t>
  </si>
  <si>
    <t>4.0</t>
  </si>
  <si>
    <t>64253.3</t>
  </si>
  <si>
    <t>64373.2</t>
  </si>
  <si>
    <t>64493.0</t>
  </si>
  <si>
    <t>64612.9</t>
  </si>
  <si>
    <t>64732.8</t>
  </si>
  <si>
    <t>58.7</t>
  </si>
  <si>
    <t>64852.7</t>
  </si>
  <si>
    <t>68.0</t>
  </si>
  <si>
    <t>64972.5</t>
  </si>
  <si>
    <t>65092.4</t>
  </si>
  <si>
    <t>65212.3</t>
  </si>
  <si>
    <t>65332.2</t>
  </si>
  <si>
    <t>65452.0</t>
  </si>
  <si>
    <t>65571.9</t>
  </si>
  <si>
    <t>65691.8</t>
  </si>
  <si>
    <t>65811.7</t>
  </si>
  <si>
    <t>65931.5</t>
  </si>
  <si>
    <t>74.8</t>
  </si>
  <si>
    <t>66051.4</t>
  </si>
  <si>
    <t>66171.3</t>
  </si>
  <si>
    <t>66291.2</t>
  </si>
  <si>
    <t>66411.0</t>
  </si>
  <si>
    <t>66530.9</t>
  </si>
  <si>
    <t>66650.8</t>
  </si>
  <si>
    <t>66770.7</t>
  </si>
  <si>
    <t>66890.5</t>
  </si>
  <si>
    <t>67010.4</t>
  </si>
  <si>
    <t>67130.3</t>
  </si>
  <si>
    <t>67250.2</t>
  </si>
  <si>
    <t>67370.0</t>
  </si>
  <si>
    <t>67489.9</t>
  </si>
  <si>
    <t>95.0</t>
  </si>
  <si>
    <t>67609.8</t>
  </si>
  <si>
    <t>67729.7</t>
  </si>
  <si>
    <t>67849.5</t>
  </si>
  <si>
    <t>67969.4</t>
  </si>
  <si>
    <t>35.2</t>
  </si>
  <si>
    <t>68089.3</t>
  </si>
  <si>
    <t>68209.2</t>
  </si>
  <si>
    <t>68329.0</t>
  </si>
  <si>
    <t>68448.9</t>
  </si>
  <si>
    <t>68568.8</t>
  </si>
  <si>
    <t>68688.7</t>
  </si>
  <si>
    <t>68808.5</t>
  </si>
  <si>
    <t>68928.4</t>
  </si>
  <si>
    <t>69048.3</t>
  </si>
  <si>
    <t>15.0</t>
  </si>
  <si>
    <t>69168.2</t>
  </si>
  <si>
    <t>69288.0</t>
  </si>
  <si>
    <t>69407.9</t>
  </si>
  <si>
    <t>69527.8</t>
  </si>
  <si>
    <t>69647.7</t>
  </si>
  <si>
    <t>69767.5</t>
  </si>
  <si>
    <t>69887.4</t>
  </si>
  <si>
    <t>70007.3</t>
  </si>
  <si>
    <t>70127.2</t>
  </si>
  <si>
    <t>70247.0</t>
  </si>
  <si>
    <t>16.0</t>
  </si>
  <si>
    <t>70366.9</t>
  </si>
  <si>
    <t>70486.8</t>
  </si>
  <si>
    <t>70606.7</t>
  </si>
  <si>
    <t>70726.5</t>
  </si>
  <si>
    <t>70846.4</t>
  </si>
  <si>
    <t>70966.3</t>
  </si>
  <si>
    <t>71086.2</t>
  </si>
  <si>
    <t>71206.0</t>
  </si>
  <si>
    <t>71325.9</t>
  </si>
  <si>
    <t>71445.8</t>
  </si>
  <si>
    <t>71565.7</t>
  </si>
  <si>
    <t>71685.5</t>
  </si>
  <si>
    <t>71805.4</t>
  </si>
  <si>
    <t>71925.3</t>
  </si>
  <si>
    <t>72045.2</t>
  </si>
  <si>
    <t>72165.0</t>
  </si>
  <si>
    <t>72284.9</t>
  </si>
  <si>
    <t>72404.8</t>
  </si>
  <si>
    <t>72524.7</t>
  </si>
  <si>
    <t>72644.5</t>
  </si>
  <si>
    <t>72764.4</t>
  </si>
  <si>
    <t>72884.3</t>
  </si>
  <si>
    <t>73004.2</t>
  </si>
  <si>
    <t>73124.0</t>
  </si>
  <si>
    <t>73243.9</t>
  </si>
  <si>
    <t>73363.8</t>
  </si>
  <si>
    <t>73483.7</t>
  </si>
  <si>
    <t>73603.5</t>
  </si>
  <si>
    <t>73723.4</t>
  </si>
  <si>
    <t>73843.3</t>
  </si>
  <si>
    <t>73963.2</t>
  </si>
  <si>
    <t>74083.0</t>
  </si>
  <si>
    <t>74202.9</t>
  </si>
  <si>
    <t>74322.8</t>
  </si>
  <si>
    <t>74442.7</t>
  </si>
  <si>
    <t>74562.5</t>
  </si>
  <si>
    <t>74682.4</t>
  </si>
  <si>
    <t>74802.3</t>
  </si>
  <si>
    <t>74922.2</t>
  </si>
  <si>
    <t>75042.0</t>
  </si>
  <si>
    <t>75161.9</t>
  </si>
  <si>
    <t>13.0</t>
  </si>
  <si>
    <t>75281.8</t>
  </si>
  <si>
    <t>75401.7</t>
  </si>
  <si>
    <t>75521.5</t>
  </si>
  <si>
    <t>75641.4</t>
  </si>
  <si>
    <t>75761.3</t>
  </si>
  <si>
    <t>75881.2</t>
  </si>
  <si>
    <t>76001.0</t>
  </si>
  <si>
    <t>76120.9</t>
  </si>
  <si>
    <t>76240.8</t>
  </si>
  <si>
    <t>76360.7</t>
  </si>
  <si>
    <t>76480.5</t>
  </si>
  <si>
    <t>76600.4</t>
  </si>
  <si>
    <t>76720.3</t>
  </si>
  <si>
    <t>76840.2</t>
  </si>
  <si>
    <t>76960.0</t>
  </si>
  <si>
    <t>77079.9</t>
  </si>
  <si>
    <t>77199.8</t>
  </si>
  <si>
    <t>77319.6</t>
  </si>
  <si>
    <t>77439.5</t>
  </si>
  <si>
    <t>77559.4</t>
  </si>
  <si>
    <t>77679.3</t>
  </si>
  <si>
    <t>77799.2</t>
  </si>
  <si>
    <t>77919.0</t>
  </si>
  <si>
    <t>78038.9</t>
  </si>
  <si>
    <t>78158.8</t>
  </si>
  <si>
    <t>78278.6</t>
  </si>
  <si>
    <t>78398.5</t>
  </si>
  <si>
    <t>78518.4</t>
  </si>
  <si>
    <t>78638.3</t>
  </si>
  <si>
    <t>78758.1</t>
  </si>
  <si>
    <t>78878.0</t>
  </si>
  <si>
    <t>78997.9</t>
  </si>
  <si>
    <t>79117.8</t>
  </si>
  <si>
    <t>79237.6</t>
  </si>
  <si>
    <t>79357.5</t>
  </si>
  <si>
    <t>79477.4</t>
  </si>
  <si>
    <t>79597.3</t>
  </si>
  <si>
    <t>79717.1</t>
  </si>
  <si>
    <t>79837.0</t>
  </si>
  <si>
    <t>79956.9</t>
  </si>
  <si>
    <t>80076.8</t>
  </si>
  <si>
    <t>80196.6</t>
  </si>
  <si>
    <t>80316.5</t>
  </si>
  <si>
    <t>80436.4</t>
  </si>
  <si>
    <t>80556.3</t>
  </si>
  <si>
    <t>19.0</t>
  </si>
  <si>
    <t>80676.1</t>
  </si>
  <si>
    <t>80796.0</t>
  </si>
  <si>
    <t>80915.9</t>
  </si>
  <si>
    <t>81035.8</t>
  </si>
  <si>
    <t>81155.6</t>
  </si>
  <si>
    <t>81275.5</t>
  </si>
  <si>
    <t>81395.4</t>
  </si>
  <si>
    <t>81515.3</t>
  </si>
  <si>
    <t>81635.1</t>
  </si>
  <si>
    <t>81755.0</t>
  </si>
  <si>
    <t>81874.9</t>
  </si>
  <si>
    <t>81994.8</t>
  </si>
  <si>
    <t>82114.6</t>
  </si>
  <si>
    <t>82234.5</t>
  </si>
  <si>
    <t>82354.4</t>
  </si>
  <si>
    <t>82474.3</t>
  </si>
  <si>
    <t>82594.1</t>
  </si>
  <si>
    <t>82714.0</t>
  </si>
  <si>
    <t>82833.9</t>
  </si>
  <si>
    <t>82953.8</t>
  </si>
  <si>
    <t>83073.6</t>
  </si>
  <si>
    <t>83193.5</t>
  </si>
  <si>
    <t>83313.4</t>
  </si>
  <si>
    <t>83433.3</t>
  </si>
  <si>
    <t>83553.1</t>
  </si>
  <si>
    <t>83673.0</t>
  </si>
  <si>
    <t>83792.9</t>
  </si>
  <si>
    <t>83912.7</t>
  </si>
  <si>
    <t>84032.6</t>
  </si>
  <si>
    <t>84152.5</t>
  </si>
  <si>
    <t>84272.4</t>
  </si>
  <si>
    <t>84392.2</t>
  </si>
  <si>
    <t>84512.1</t>
  </si>
  <si>
    <t>84632.0</t>
  </si>
  <si>
    <t>33.3</t>
  </si>
  <si>
    <t>84751.9</t>
  </si>
  <si>
    <t>84871.8</t>
  </si>
  <si>
    <t>84991.6</t>
  </si>
  <si>
    <t>85111.5</t>
  </si>
  <si>
    <t>85231.4</t>
  </si>
  <si>
    <t>85351.2</t>
  </si>
  <si>
    <t>85471.1</t>
  </si>
  <si>
    <t>85591.0</t>
  </si>
  <si>
    <t>85710.9</t>
  </si>
  <si>
    <t>85830.7</t>
  </si>
  <si>
    <t>85950.6</t>
  </si>
  <si>
    <t>86070.5</t>
  </si>
  <si>
    <t>86190.3</t>
  </si>
  <si>
    <t>86310.2</t>
  </si>
  <si>
    <t>86430.1</t>
  </si>
  <si>
    <t>86550.0</t>
  </si>
  <si>
    <t>86669.8</t>
  </si>
  <si>
    <t>86789.7</t>
  </si>
  <si>
    <t>86909.6</t>
  </si>
  <si>
    <t>87029.5</t>
  </si>
  <si>
    <t>30.0</t>
  </si>
  <si>
    <t>87149.3</t>
  </si>
  <si>
    <t>87269.2</t>
  </si>
  <si>
    <t>87389.1</t>
  </si>
  <si>
    <t>87509.0</t>
  </si>
  <si>
    <t>87628.8</t>
  </si>
  <si>
    <t>87748.7</t>
  </si>
  <si>
    <t>87868.6</t>
  </si>
  <si>
    <t>87988.5</t>
  </si>
  <si>
    <t>88108.3</t>
  </si>
  <si>
    <t>88228.2</t>
  </si>
  <si>
    <t>88348.1</t>
  </si>
  <si>
    <t>88468.0</t>
  </si>
  <si>
    <t>88587.8</t>
  </si>
  <si>
    <t>88707.7</t>
  </si>
  <si>
    <t>88827.6</t>
  </si>
  <si>
    <t>88947.5</t>
  </si>
  <si>
    <t>89067.3</t>
  </si>
  <si>
    <t>89187.2</t>
  </si>
  <si>
    <t>89307.1</t>
  </si>
  <si>
    <t>89426.9</t>
  </si>
  <si>
    <t>39.5</t>
  </si>
  <si>
    <t>89546.8</t>
  </si>
  <si>
    <t>89666.7</t>
  </si>
  <si>
    <t>89786.6</t>
  </si>
  <si>
    <t>89906.4</t>
  </si>
  <si>
    <t>90026.3</t>
  </si>
  <si>
    <t>90146.2</t>
  </si>
  <si>
    <t>90266.1</t>
  </si>
  <si>
    <t>90385.9</t>
  </si>
  <si>
    <t>90505.8</t>
  </si>
  <si>
    <t>90625.7</t>
  </si>
  <si>
    <t>90745.6</t>
  </si>
  <si>
    <t>90865.4</t>
  </si>
  <si>
    <t>90985.3</t>
  </si>
  <si>
    <t>91105.2</t>
  </si>
  <si>
    <t>91225.1</t>
  </si>
  <si>
    <t>91344.9</t>
  </si>
  <si>
    <t>91464.8</t>
  </si>
  <si>
    <t>91584.7</t>
  </si>
  <si>
    <t>91704.5</t>
  </si>
  <si>
    <t>91824.4</t>
  </si>
  <si>
    <t>91944.3</t>
  </si>
  <si>
    <t>92064.2</t>
  </si>
  <si>
    <t>92184.0</t>
  </si>
  <si>
    <t>92303.9</t>
  </si>
  <si>
    <t>92423.8</t>
  </si>
  <si>
    <t>92543.7</t>
  </si>
  <si>
    <t>92663.5</t>
  </si>
  <si>
    <t>40.8</t>
  </si>
  <si>
    <t>92783.4</t>
  </si>
  <si>
    <t>92903.3</t>
  </si>
  <si>
    <t>93023.2</t>
  </si>
  <si>
    <t>93143.0</t>
  </si>
  <si>
    <t>93262.9</t>
  </si>
  <si>
    <t>93382.8</t>
  </si>
  <si>
    <t>93502.7</t>
  </si>
  <si>
    <t>93622.5</t>
  </si>
  <si>
    <t>93742.4</t>
  </si>
  <si>
    <t>93862.3</t>
  </si>
  <si>
    <t>93982.2</t>
  </si>
  <si>
    <t>94102.0</t>
  </si>
  <si>
    <t>94221.9</t>
  </si>
  <si>
    <t>94341.8</t>
  </si>
  <si>
    <t>94461.6</t>
  </si>
  <si>
    <t>94581.5</t>
  </si>
  <si>
    <t>94701.4</t>
  </si>
  <si>
    <t>94821.3</t>
  </si>
  <si>
    <t>94941.1</t>
  </si>
  <si>
    <t>95061.0</t>
  </si>
  <si>
    <t>95180.9</t>
  </si>
  <si>
    <t>95300.8</t>
  </si>
  <si>
    <t>95420.6</t>
  </si>
  <si>
    <t>95540.5</t>
  </si>
  <si>
    <t>95660.4</t>
  </si>
  <si>
    <t>95780.3</t>
  </si>
  <si>
    <t>95900.1</t>
  </si>
  <si>
    <t>96020.0</t>
  </si>
  <si>
    <t>96139.9</t>
  </si>
  <si>
    <t>96259.8</t>
  </si>
  <si>
    <t>96379.6</t>
  </si>
  <si>
    <t>96499.5</t>
  </si>
  <si>
    <t>96619.4</t>
  </si>
  <si>
    <t>96739.2</t>
  </si>
  <si>
    <t>96859.1</t>
  </si>
  <si>
    <t>96979.0</t>
  </si>
  <si>
    <t>97098.9</t>
  </si>
  <si>
    <t>97218.7</t>
  </si>
  <si>
    <t>97338.6</t>
  </si>
  <si>
    <t>97458.5</t>
  </si>
  <si>
    <t>97578.4</t>
  </si>
  <si>
    <t>97698.2</t>
  </si>
  <si>
    <t>97818.1</t>
  </si>
  <si>
    <t>97938.0</t>
  </si>
  <si>
    <t>98057.9</t>
  </si>
  <si>
    <t>98177.7</t>
  </si>
  <si>
    <t>98297.6</t>
  </si>
  <si>
    <t>98417.5</t>
  </si>
  <si>
    <t>98537.4</t>
  </si>
  <si>
    <t>98657.2</t>
  </si>
  <si>
    <t>98777.1</t>
  </si>
  <si>
    <t>98897.0</t>
  </si>
  <si>
    <t>99016.8</t>
  </si>
  <si>
    <t>99136.7</t>
  </si>
  <si>
    <t>99256.6</t>
  </si>
  <si>
    <t>99376.5</t>
  </si>
  <si>
    <t>99496.3</t>
  </si>
  <si>
    <t>99616.2</t>
  </si>
  <si>
    <t>99736.1</t>
  </si>
  <si>
    <t>99856.0</t>
  </si>
  <si>
    <t>99975.8</t>
  </si>
  <si>
    <t>100095.7</t>
  </si>
  <si>
    <t>100215.6</t>
  </si>
  <si>
    <t>100335.5</t>
  </si>
  <si>
    <t>100455.3</t>
  </si>
  <si>
    <t>100575.2</t>
  </si>
  <si>
    <t>100695.1</t>
  </si>
  <si>
    <t>100814.9</t>
  </si>
  <si>
    <t>100934.8</t>
  </si>
  <si>
    <t>101054.7</t>
  </si>
  <si>
    <t>101174.6</t>
  </si>
  <si>
    <t>101294.5</t>
  </si>
  <si>
    <t>101414.3</t>
  </si>
  <si>
    <t>101534.2</t>
  </si>
  <si>
    <t>101654.1</t>
  </si>
  <si>
    <t>101773.9</t>
  </si>
  <si>
    <t>101893.8</t>
  </si>
  <si>
    <t>102013.7</t>
  </si>
  <si>
    <t>102133.6</t>
  </si>
  <si>
    <t>102253.4</t>
  </si>
  <si>
    <t>102373.3</t>
  </si>
  <si>
    <t>102493.2</t>
  </si>
  <si>
    <t>102613.1</t>
  </si>
  <si>
    <t>102732.9</t>
  </si>
  <si>
    <t>102852.8</t>
  </si>
  <si>
    <t>102972.7</t>
  </si>
  <si>
    <t>103092.6</t>
  </si>
  <si>
    <t>103212.4</t>
  </si>
  <si>
    <t>103332.3</t>
  </si>
  <si>
    <t>103452.2</t>
  </si>
  <si>
    <t>103572.1</t>
  </si>
  <si>
    <t>103691.9</t>
  </si>
  <si>
    <t>103811.8</t>
  </si>
  <si>
    <t>49.7</t>
  </si>
  <si>
    <t>103931.7</t>
  </si>
  <si>
    <t>104051.5</t>
  </si>
  <si>
    <t>104171.4</t>
  </si>
  <si>
    <t>104291.3</t>
  </si>
  <si>
    <t>104411.2</t>
  </si>
  <si>
    <t>104531.0</t>
  </si>
  <si>
    <t>104650.9</t>
  </si>
  <si>
    <t>104770.8</t>
  </si>
  <si>
    <t>104890.7</t>
  </si>
  <si>
    <t>105010.5</t>
  </si>
  <si>
    <t>105130.4</t>
  </si>
  <si>
    <t>105250.3</t>
  </si>
  <si>
    <t>105370.2</t>
  </si>
  <si>
    <t>105490.0</t>
  </si>
  <si>
    <t>105609.9</t>
  </si>
  <si>
    <t>105729.8</t>
  </si>
  <si>
    <t>105849.6</t>
  </si>
  <si>
    <t>105969.5</t>
  </si>
  <si>
    <t>106089.4</t>
  </si>
  <si>
    <t>106209.3</t>
  </si>
  <si>
    <t>106329.2</t>
  </si>
  <si>
    <t>106449.0</t>
  </si>
  <si>
    <t>106568.9</t>
  </si>
  <si>
    <t>106688.8</t>
  </si>
  <si>
    <t>106808.6</t>
  </si>
  <si>
    <t>106928.5</t>
  </si>
  <si>
    <t>107048.4</t>
  </si>
  <si>
    <t>107168.3</t>
  </si>
  <si>
    <t>107288.1</t>
  </si>
  <si>
    <t>107408.0</t>
  </si>
  <si>
    <t>107527.9</t>
  </si>
  <si>
    <t>107647.8</t>
  </si>
  <si>
    <t>107767.6</t>
  </si>
  <si>
    <t>107887.5</t>
  </si>
  <si>
    <t>108007.4</t>
  </si>
  <si>
    <t>108127.3</t>
  </si>
  <si>
    <t>108247.1</t>
  </si>
  <si>
    <t>11.0</t>
  </si>
  <si>
    <t>108367.0</t>
  </si>
  <si>
    <t>108486.9</t>
  </si>
  <si>
    <t>108606.8</t>
  </si>
  <si>
    <t>108726.6</t>
  </si>
  <si>
    <t>108846.5</t>
  </si>
  <si>
    <t>108966.4</t>
  </si>
  <si>
    <t>109086.3</t>
  </si>
  <si>
    <t>109206.1</t>
  </si>
  <si>
    <t>109326.0</t>
  </si>
  <si>
    <t>109445.9</t>
  </si>
  <si>
    <t>109565.8</t>
  </si>
  <si>
    <t>109685.6</t>
  </si>
  <si>
    <t>109805.5</t>
  </si>
  <si>
    <t>109925.4</t>
  </si>
  <si>
    <t>110045.2</t>
  </si>
  <si>
    <t>110165.1</t>
  </si>
  <si>
    <t>110285.0</t>
  </si>
  <si>
    <t>110404.9</t>
  </si>
  <si>
    <t>110524.8</t>
  </si>
  <si>
    <t>110644.6</t>
  </si>
  <si>
    <t>110764.5</t>
  </si>
  <si>
    <t>110884.4</t>
  </si>
  <si>
    <t>111004.3</t>
  </si>
  <si>
    <t>111124.1</t>
  </si>
  <si>
    <t>111244.0</t>
  </si>
  <si>
    <t>111363.9</t>
  </si>
  <si>
    <t>111483.7</t>
  </si>
  <si>
    <t>111603.6</t>
  </si>
  <si>
    <t>111723.5</t>
  </si>
  <si>
    <t>111843.4</t>
  </si>
  <si>
    <t>111963.2</t>
  </si>
  <si>
    <t>112083.1</t>
  </si>
  <si>
    <t>112203.0</t>
  </si>
  <si>
    <t>112322.9</t>
  </si>
  <si>
    <t>112442.7</t>
  </si>
  <si>
    <t>112562.6</t>
  </si>
  <si>
    <t>112682.5</t>
  </si>
  <si>
    <t>112802.4</t>
  </si>
  <si>
    <t>112922.2</t>
  </si>
  <si>
    <t>113042.1</t>
  </si>
  <si>
    <t>113162.0</t>
  </si>
  <si>
    <t>113281.9</t>
  </si>
  <si>
    <t>113401.7</t>
  </si>
  <si>
    <t>113521.6</t>
  </si>
  <si>
    <t>113641.5</t>
  </si>
  <si>
    <t>113761.3</t>
  </si>
  <si>
    <t>113881.2</t>
  </si>
  <si>
    <t>114001.1</t>
  </si>
  <si>
    <t>114121.0</t>
  </si>
  <si>
    <t>114240.9</t>
  </si>
  <si>
    <t>5.0</t>
  </si>
  <si>
    <t>114360.7</t>
  </si>
  <si>
    <t>114480.6</t>
  </si>
  <si>
    <t>114600.5</t>
  </si>
  <si>
    <t>114720.4</t>
  </si>
  <si>
    <t>114840.2</t>
  </si>
  <si>
    <t>114960.1</t>
  </si>
  <si>
    <t>115080.0</t>
  </si>
  <si>
    <t>115199.8</t>
  </si>
  <si>
    <t>115319.7</t>
  </si>
  <si>
    <t>115439.6</t>
  </si>
  <si>
    <t>115559.5</t>
  </si>
  <si>
    <t>115679.3</t>
  </si>
  <si>
    <t>115799.2</t>
  </si>
  <si>
    <t>115919.1</t>
  </si>
  <si>
    <t>116039.0</t>
  </si>
  <si>
    <t>116158.8</t>
  </si>
  <si>
    <t>116278.7</t>
  </si>
  <si>
    <t>116398.6</t>
  </si>
  <si>
    <t>116518.5</t>
  </si>
  <si>
    <t>3.0</t>
  </si>
  <si>
    <t>116638.3</t>
  </si>
  <si>
    <t>116758.2</t>
  </si>
  <si>
    <t>116878.1</t>
  </si>
  <si>
    <t>116998.0</t>
  </si>
  <si>
    <t>117117.8</t>
  </si>
  <si>
    <t>117237.7</t>
  </si>
  <si>
    <t>117357.6</t>
  </si>
  <si>
    <t>117477.5</t>
  </si>
  <si>
    <t>117597.3</t>
  </si>
  <si>
    <t>117717.2</t>
  </si>
  <si>
    <t>117837.1</t>
  </si>
  <si>
    <t>117957.0</t>
  </si>
  <si>
    <t>118076.8</t>
  </si>
  <si>
    <t>118196.7</t>
  </si>
  <si>
    <t>118316.6</t>
  </si>
  <si>
    <t>118436.5</t>
  </si>
  <si>
    <t>118556.3</t>
  </si>
  <si>
    <t>118676.2</t>
  </si>
  <si>
    <t>118796.1</t>
  </si>
  <si>
    <t>118915.9</t>
  </si>
  <si>
    <t>119035.8</t>
  </si>
  <si>
    <t>119155.7</t>
  </si>
  <si>
    <t>119275.6</t>
  </si>
  <si>
    <t>119395.5</t>
  </si>
  <si>
    <t>119515.3</t>
  </si>
  <si>
    <t>119635.2</t>
  </si>
  <si>
    <t>119755.1</t>
  </si>
  <si>
    <t>$S DETERM V1</t>
  </si>
  <si>
    <t>$S Props V2</t>
  </si>
  <si>
    <t>SET-ZP</t>
  </si>
  <si>
    <t>modified</t>
  </si>
  <si>
    <t>Determination</t>
  </si>
  <si>
    <t>original</t>
  </si>
  <si>
    <t>Manual stop</t>
  </si>
  <si>
    <t>JENS-MAN</t>
  </si>
  <si>
    <t>$S Results V1</t>
  </si>
  <si>
    <t>$S Result 1C.R1 V1</t>
  </si>
  <si>
    <t>%</t>
  </si>
  <si>
    <t>$S Result 1C.R2 V1</t>
  </si>
  <si>
    <t>$S Result 1C.R3 V1</t>
  </si>
  <si>
    <t>$S Result 1C.R4 V1</t>
  </si>
  <si>
    <t>$S Result 1C.R5 V1</t>
  </si>
  <si>
    <t>V2.0</t>
  </si>
  <si>
    <t>$S EP V1</t>
  </si>
  <si>
    <t>$S Cal V1</t>
  </si>
  <si>
    <t>$S StdAdd V1</t>
  </si>
  <si>
    <t>$S Other Variables V1</t>
  </si>
  <si>
    <t>$S System V1</t>
  </si>
  <si>
    <t>158728.0</t>
  </si>
  <si>
    <t>0.1</t>
  </si>
  <si>
    <t>158716.8</t>
  </si>
  <si>
    <t>96.7</t>
  </si>
  <si>
    <t>Pt1000</t>
  </si>
  <si>
    <t>NaOH</t>
  </si>
  <si>
    <t>$S Statistic V2</t>
  </si>
  <si>
    <t>$S ComVar local V1</t>
  </si>
  <si>
    <t>$S Titrant V1</t>
  </si>
  <si>
    <t>$S Titrant1 V1</t>
  </si>
  <si>
    <t>mol/L</t>
  </si>
  <si>
    <t>$S Sensor V1</t>
  </si>
  <si>
    <t>$S Sensor1 V2</t>
  </si>
  <si>
    <t>pH</t>
  </si>
  <si>
    <t>(Pt1000)</t>
  </si>
  <si>
    <t>Cal Flat</t>
  </si>
  <si>
    <t>$S Calc Vars V1</t>
  </si>
  <si>
    <t>$S Calc1 V1</t>
  </si>
  <si>
    <t>$S R1 V1</t>
  </si>
  <si>
    <t>$S R2 V1</t>
  </si>
  <si>
    <t>$S R3 V1</t>
  </si>
  <si>
    <t>$S R4 V1</t>
  </si>
  <si>
    <t>$S R5 V1</t>
  </si>
  <si>
    <t>$S Messages V1</t>
  </si>
  <si>
    <t>$S Message1 V1.1</t>
  </si>
  <si>
    <t>014-009</t>
  </si>
  <si>
    <t>Probe ausserhalb Bereich</t>
  </si>
  <si>
    <t>$S Message2 V1.1</t>
  </si>
  <si>
    <t>014-091</t>
  </si>
  <si>
    <t>Überlauf Messpunktliste</t>
  </si>
  <si>
    <t>$S Methodproperties V1</t>
  </si>
  <si>
    <t>$S Method V1</t>
  </si>
  <si>
    <t>$S Methodoptions V1.1</t>
  </si>
  <si>
    <t>off</t>
  </si>
  <si>
    <t>ID1</t>
  </si>
  <si>
    <t>ID2</t>
  </si>
  <si>
    <t>on</t>
  </si>
  <si>
    <t>30 s</t>
  </si>
  <si>
    <t>Card 1</t>
  </si>
  <si>
    <t>no</t>
  </si>
  <si>
    <t>**********00**</t>
  </si>
  <si>
    <t>$S 01</t>
  </si>
  <si>
    <t>T+</t>
  </si>
  <si>
    <t>$S 02</t>
  </si>
  <si>
    <t>CTRL</t>
  </si>
  <si>
    <t>Send remote signal</t>
  </si>
  <si>
    <t>200 ms</t>
  </si>
  <si>
    <t>$S 03</t>
  </si>
  <si>
    <t>REQUEST</t>
  </si>
  <si>
    <t>Data request</t>
  </si>
  <si>
    <t>$S 04</t>
  </si>
  <si>
    <t>Set endpoint titration pH</t>
  </si>
  <si>
    <t>0 s</t>
  </si>
  <si>
    <t>1 s</t>
  </si>
  <si>
    <t>0.00000 mL</t>
  </si>
  <si>
    <t>max.</t>
  </si>
  <si>
    <t>user</t>
  </si>
  <si>
    <t>0.05 mL/min</t>
  </si>
  <si>
    <t>800 µL/min</t>
  </si>
  <si>
    <t>20 µL/min</t>
  </si>
  <si>
    <t>10 s</t>
  </si>
  <si>
    <t>optimal</t>
  </si>
  <si>
    <t>10.00 mL/min</t>
  </si>
  <si>
    <t>25.00 µL/min</t>
  </si>
  <si>
    <t>drift</t>
  </si>
  <si>
    <t>+</t>
  </si>
  <si>
    <t>35.0 °C</t>
  </si>
  <si>
    <t>120 s</t>
  </si>
  <si>
    <t>500 mL</t>
  </si>
  <si>
    <t>automatic</t>
  </si>
  <si>
    <t>0.0 µL/min</t>
  </si>
  <si>
    <t>20.0000 mL</t>
  </si>
  <si>
    <t>$S 05</t>
  </si>
  <si>
    <t>BEEP</t>
  </si>
  <si>
    <t>Acoustic signal</t>
  </si>
  <si>
    <t>$S 06</t>
  </si>
  <si>
    <t>CALC</t>
  </si>
  <si>
    <t>Calculation</t>
  </si>
  <si>
    <t>$S R1</t>
  </si>
  <si>
    <t>Round</t>
  </si>
  <si>
    <t>invalid</t>
  </si>
  <si>
    <t>Display message</t>
  </si>
  <si>
    <t>$S R2</t>
  </si>
  <si>
    <t>$S R3</t>
  </si>
  <si>
    <t>$S R4</t>
  </si>
  <si>
    <t>$S R5</t>
  </si>
  <si>
    <t>$S 07</t>
  </si>
  <si>
    <t>T+ Report</t>
  </si>
  <si>
    <t>n / rpm</t>
  </si>
  <si>
    <t>open pipe</t>
  </si>
  <si>
    <t>200ml/min</t>
  </si>
  <si>
    <t>1000rpm</t>
  </si>
  <si>
    <t>glucose stock g/L</t>
  </si>
  <si>
    <t>Vglucose / L</t>
  </si>
  <si>
    <t>glucose  gr</t>
  </si>
  <si>
    <t xml:space="preserve">Glucose mol weight  / g/mol </t>
  </si>
  <si>
    <t xml:space="preserve">Gluconic acid mol weight  / g/mol </t>
  </si>
  <si>
    <t>time/s</t>
  </si>
  <si>
    <t>time/min</t>
  </si>
  <si>
    <t>time/hr</t>
  </si>
  <si>
    <t xml:space="preserve">Initial glucose / mol </t>
  </si>
  <si>
    <t>Concentration of added NaOH / mol/L</t>
  </si>
  <si>
    <t xml:space="preserve">time / s </t>
  </si>
  <si>
    <t xml:space="preserve">time / min </t>
  </si>
  <si>
    <t xml:space="preserve">time / h </t>
  </si>
  <si>
    <t>Volume of 1M NaOH / mL</t>
  </si>
  <si>
    <t>Volume of 1M NaOH / L</t>
  </si>
  <si>
    <t>Temperature</t>
  </si>
  <si>
    <t>Mol of added NaOH=mol of gluconic acid titrated</t>
  </si>
  <si>
    <t>glucose  unreacted / mol</t>
  </si>
  <si>
    <t>Yield %</t>
  </si>
  <si>
    <r>
      <rPr>
        <rFont val="Calibri"/>
        <b/>
        <color theme="1"/>
        <sz val="11.0"/>
      </rPr>
      <t>glucose  unreacted /</t>
    </r>
    <r>
      <rPr>
        <rFont val="Calibri"/>
        <b/>
        <color theme="1"/>
        <sz val="11.0"/>
      </rPr>
      <t>µ</t>
    </r>
    <r>
      <rPr>
        <rFont val="Calibri"/>
        <b/>
        <color theme="1"/>
        <sz val="11.0"/>
      </rPr>
      <t xml:space="preserve"> mol</t>
    </r>
  </si>
  <si>
    <t>gluconic acid / µ mol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</si>
</sst>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"/>
    <numFmt numFmtId="165" formatCode="0.00000000"/>
    <numFmt numFmtId="166" formatCode="0.0000"/>
  </numFmts>
  <fonts count="6">
    <font>
      <sz val="11.0"/>
      <color theme="1"/>
      <name val="Calibri"/>
      <scheme val="minor"/>
    </font>
    <font>
      <color theme="1"/>
      <name val="Calibri"/>
    </font>
    <font>
      <sz val="11.0"/>
      <color theme="1"/>
      <name val="Calibri"/>
    </font>
    <font>
      <sz val="7.0"/>
      <color rgb="FF000000"/>
      <name val="Verdana"/>
    </font>
    <font>
      <b/>
      <sz val="11.0"/>
      <color theme="1"/>
      <name val="Calibri"/>
    </font>
    <font>
      <sz val="10.0"/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3" xfId="0" applyFont="1" applyNumberFormat="1"/>
    <xf borderId="0" fillId="0" fontId="2" numFmtId="16" xfId="0" applyFont="1" applyNumberFormat="1"/>
    <xf borderId="0" fillId="0" fontId="2" numFmtId="22" xfId="0" applyFont="1" applyNumberFormat="1"/>
    <xf borderId="0" fillId="0" fontId="2" numFmtId="17" xfId="0" applyFont="1" applyNumberFormat="1"/>
    <xf borderId="0" fillId="0" fontId="2" numFmtId="14" xfId="0" applyFont="1" applyNumberFormat="1"/>
    <xf borderId="0" fillId="0" fontId="2" numFmtId="164" xfId="0" applyFont="1" applyNumberFormat="1"/>
    <xf borderId="0" fillId="0" fontId="2" numFmtId="2" xfId="0" applyFont="1" applyNumberFormat="1"/>
    <xf borderId="0" fillId="0" fontId="2" numFmtId="0" xfId="0" applyFont="1"/>
    <xf borderId="0" fillId="0" fontId="2" numFmtId="1" xfId="0" applyFont="1" applyNumberFormat="1"/>
    <xf borderId="0" fillId="0" fontId="2" numFmtId="0" xfId="0" applyAlignment="1" applyFont="1">
      <alignment readingOrder="0"/>
    </xf>
    <xf borderId="0" fillId="0" fontId="3" numFmtId="0" xfId="0" applyFont="1"/>
    <xf borderId="0" fillId="0" fontId="4" numFmtId="0" xfId="0" applyAlignment="1" applyFont="1">
      <alignment shrinkToFit="0" wrapText="1"/>
    </xf>
    <xf borderId="0" fillId="0" fontId="4" numFmtId="0" xfId="0" applyFont="1"/>
    <xf borderId="0" fillId="0" fontId="4" numFmtId="2" xfId="0" applyAlignment="1" applyFont="1" applyNumberFormat="1">
      <alignment horizontal="center" shrinkToFit="0" wrapText="1"/>
    </xf>
    <xf borderId="0" fillId="0" fontId="4" numFmtId="0" xfId="0" applyAlignment="1" applyFont="1">
      <alignment horizontal="center" shrinkToFit="0" wrapText="1"/>
    </xf>
    <xf borderId="0" fillId="0" fontId="2" numFmtId="0" xfId="0" applyAlignment="1" applyFont="1">
      <alignment shrinkToFit="0" wrapText="1"/>
    </xf>
    <xf borderId="0" fillId="0" fontId="4" numFmtId="1" xfId="0" applyAlignment="1" applyFont="1" applyNumberFormat="1">
      <alignment shrinkToFit="0" wrapText="1"/>
    </xf>
    <xf borderId="0" fillId="0" fontId="4" numFmtId="164" xfId="0" applyFont="1" applyNumberFormat="1"/>
    <xf borderId="0" fillId="0" fontId="4" numFmtId="2" xfId="0" applyFont="1" applyNumberFormat="1"/>
    <xf borderId="0" fillId="0" fontId="4" numFmtId="165" xfId="0" applyFont="1" applyNumberFormat="1"/>
    <xf borderId="0" fillId="0" fontId="2" numFmtId="166" xfId="0" applyFont="1" applyNumberFormat="1"/>
    <xf borderId="0" fillId="0" fontId="5" numFmtId="164" xfId="0" applyFont="1" applyNumberFormat="1"/>
    <xf borderId="0" fillId="0" fontId="5" numFmtId="2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14"/>
    <col customWidth="1" min="2" max="4" width="10.71"/>
    <col customWidth="1" min="5" max="5" width="14.57"/>
    <col customWidth="1" min="6" max="49" width="10.71"/>
  </cols>
  <sheetData>
    <row r="1" ht="14.25" customHeight="1">
      <c r="A1" s="1" t="s">
        <v>0</v>
      </c>
    </row>
    <row r="2" ht="14.25" customHeight="1">
      <c r="A2" s="1" t="s">
        <v>1</v>
      </c>
    </row>
    <row r="3" ht="14.25" customHeight="1">
      <c r="A3" s="1" t="s">
        <v>2</v>
      </c>
    </row>
    <row r="4" ht="14.25" customHeight="1">
      <c r="A4" s="1" t="s">
        <v>3</v>
      </c>
      <c r="B4" s="1" t="s">
        <v>4</v>
      </c>
    </row>
    <row r="5" ht="14.25" customHeight="1">
      <c r="A5" s="1" t="s">
        <v>5</v>
      </c>
    </row>
    <row r="6" ht="14.25" customHeight="1">
      <c r="A6" s="1" t="s">
        <v>6</v>
      </c>
      <c r="B6" s="1" t="s">
        <v>7</v>
      </c>
    </row>
    <row r="7" ht="14.25" customHeight="1">
      <c r="A7" s="1" t="s">
        <v>8</v>
      </c>
    </row>
    <row r="8" ht="14.25" customHeight="1">
      <c r="A8" s="1" t="s">
        <v>9</v>
      </c>
    </row>
    <row r="9" ht="14.25" customHeight="1">
      <c r="A9" s="1" t="s">
        <v>10</v>
      </c>
    </row>
    <row r="10" ht="14.25" customHeight="1">
      <c r="A10" s="1" t="s">
        <v>11</v>
      </c>
      <c r="B10" s="1" t="s">
        <v>12</v>
      </c>
    </row>
    <row r="11" ht="14.25" customHeight="1">
      <c r="A11" s="1" t="s">
        <v>8</v>
      </c>
    </row>
    <row r="12" ht="14.25" customHeight="1">
      <c r="A12" s="1" t="s">
        <v>13</v>
      </c>
    </row>
    <row r="13" ht="14.25" customHeight="1">
      <c r="A13" s="1" t="s">
        <v>14</v>
      </c>
    </row>
    <row r="14" ht="14.25" customHeight="1">
      <c r="A14" s="1" t="s">
        <v>8</v>
      </c>
    </row>
    <row r="15" ht="14.25" customHeight="1">
      <c r="A15" s="1" t="s">
        <v>10</v>
      </c>
    </row>
    <row r="16" ht="14.25" customHeight="1"/>
    <row r="17" ht="14.25" customHeight="1">
      <c r="A17" s="1" t="s">
        <v>8</v>
      </c>
    </row>
    <row r="18" ht="14.25" customHeight="1">
      <c r="A18" s="1" t="s">
        <v>8</v>
      </c>
    </row>
    <row r="19" ht="14.25" customHeight="1">
      <c r="A19" s="1" t="s">
        <v>8</v>
      </c>
    </row>
    <row r="20" ht="14.25" customHeight="1">
      <c r="A20" s="1" t="s">
        <v>8</v>
      </c>
    </row>
    <row r="21" ht="14.25" customHeight="1">
      <c r="A21" s="1" t="s">
        <v>15</v>
      </c>
    </row>
    <row r="22" ht="14.25" customHeight="1">
      <c r="C22" s="1" t="s">
        <v>16</v>
      </c>
      <c r="D22" s="1" t="s">
        <v>17</v>
      </c>
    </row>
    <row r="23" ht="14.25" customHeight="1">
      <c r="A23" s="1" t="s">
        <v>8</v>
      </c>
    </row>
    <row r="24" ht="14.25" customHeight="1">
      <c r="A24" s="1" t="s">
        <v>18</v>
      </c>
    </row>
    <row r="25" ht="14.25" customHeight="1">
      <c r="A25" s="1" t="s">
        <v>19</v>
      </c>
      <c r="B25" s="1">
        <v>4.0</v>
      </c>
      <c r="C25" s="1" t="s">
        <v>20</v>
      </c>
      <c r="D25" s="1" t="s">
        <v>21</v>
      </c>
    </row>
    <row r="26" ht="14.25" customHeight="1">
      <c r="A26" s="1">
        <v>1.0</v>
      </c>
      <c r="B26" s="1" t="s">
        <v>22</v>
      </c>
      <c r="C26" s="2">
        <v>5408.0</v>
      </c>
      <c r="D26" s="1" t="s">
        <v>23</v>
      </c>
      <c r="E26" s="1" t="s">
        <v>22</v>
      </c>
      <c r="F26" s="1" t="s">
        <v>24</v>
      </c>
      <c r="H26" s="1" t="s">
        <v>22</v>
      </c>
      <c r="I26" s="1">
        <v>5408.0</v>
      </c>
      <c r="J26" s="1">
        <f t="shared" ref="J26:J1025" si="1">I26/1000</f>
        <v>5.408</v>
      </c>
      <c r="L26" s="1" t="s">
        <v>23</v>
      </c>
      <c r="M26" s="1">
        <v>0.0</v>
      </c>
    </row>
    <row r="27" ht="14.25" customHeight="1">
      <c r="A27" s="1">
        <v>2.0</v>
      </c>
      <c r="B27" s="1" t="s">
        <v>25</v>
      </c>
      <c r="C27" s="2">
        <v>5737.0</v>
      </c>
      <c r="D27" s="1" t="s">
        <v>26</v>
      </c>
      <c r="E27" s="3">
        <v>45144.0</v>
      </c>
      <c r="F27" s="1" t="s">
        <v>27</v>
      </c>
      <c r="H27" s="1" t="s">
        <v>25</v>
      </c>
      <c r="I27" s="1">
        <v>5737.0</v>
      </c>
      <c r="J27" s="1">
        <f t="shared" si="1"/>
        <v>5.737</v>
      </c>
      <c r="L27" s="1" t="s">
        <v>26</v>
      </c>
      <c r="M27" s="1">
        <v>0.016</v>
      </c>
    </row>
    <row r="28" ht="14.25" customHeight="1">
      <c r="A28" s="1">
        <v>3.0</v>
      </c>
      <c r="B28" s="1" t="s">
        <v>28</v>
      </c>
      <c r="C28" s="2">
        <v>5793.0</v>
      </c>
      <c r="D28" s="1" t="s">
        <v>29</v>
      </c>
      <c r="E28" s="3">
        <v>44935.0</v>
      </c>
      <c r="F28" s="1" t="s">
        <v>30</v>
      </c>
      <c r="H28" s="1" t="s">
        <v>28</v>
      </c>
      <c r="I28" s="1">
        <v>5793.0</v>
      </c>
      <c r="J28" s="1">
        <f t="shared" si="1"/>
        <v>5.793</v>
      </c>
      <c r="L28" s="1" t="s">
        <v>29</v>
      </c>
      <c r="M28" s="1">
        <v>0.032</v>
      </c>
    </row>
    <row r="29" ht="14.25" customHeight="1">
      <c r="A29" s="1">
        <v>4.0</v>
      </c>
      <c r="B29" s="1" t="s">
        <v>31</v>
      </c>
      <c r="C29" s="2">
        <v>5812.0</v>
      </c>
      <c r="D29" s="1" t="s">
        <v>32</v>
      </c>
      <c r="E29" s="3">
        <v>45109.0</v>
      </c>
      <c r="F29" s="1" t="s">
        <v>33</v>
      </c>
      <c r="H29" s="1" t="s">
        <v>31</v>
      </c>
      <c r="I29" s="1">
        <v>5812.0</v>
      </c>
      <c r="J29" s="1">
        <f t="shared" si="1"/>
        <v>5.812</v>
      </c>
      <c r="L29" s="1" t="s">
        <v>32</v>
      </c>
      <c r="M29" s="1">
        <v>0.038</v>
      </c>
    </row>
    <row r="30" ht="14.25" customHeight="1">
      <c r="A30" s="1">
        <v>5.0</v>
      </c>
      <c r="B30" s="1" t="s">
        <v>34</v>
      </c>
      <c r="C30" s="2">
        <v>5822.0</v>
      </c>
      <c r="D30" s="1" t="s">
        <v>35</v>
      </c>
      <c r="E30" s="3">
        <v>44959.0</v>
      </c>
      <c r="F30" s="1" t="s">
        <v>36</v>
      </c>
      <c r="H30" s="1" t="s">
        <v>34</v>
      </c>
      <c r="I30" s="1">
        <v>5822.0</v>
      </c>
      <c r="J30" s="1">
        <f t="shared" si="1"/>
        <v>5.822</v>
      </c>
      <c r="L30" s="1" t="s">
        <v>35</v>
      </c>
      <c r="M30" s="1">
        <v>0.042</v>
      </c>
    </row>
    <row r="31" ht="14.25" customHeight="1">
      <c r="A31" s="1">
        <v>6.0</v>
      </c>
      <c r="B31" s="1" t="s">
        <v>37</v>
      </c>
      <c r="C31" s="2">
        <v>5819.0</v>
      </c>
      <c r="D31" s="1" t="s">
        <v>38</v>
      </c>
      <c r="E31" s="3">
        <v>45139.0</v>
      </c>
      <c r="F31" s="1" t="s">
        <v>39</v>
      </c>
      <c r="H31" s="1" t="s">
        <v>37</v>
      </c>
      <c r="I31" s="1">
        <v>5819.0</v>
      </c>
      <c r="J31" s="1">
        <f t="shared" si="1"/>
        <v>5.819</v>
      </c>
      <c r="L31" s="1" t="s">
        <v>38</v>
      </c>
      <c r="M31" s="1">
        <v>0.046</v>
      </c>
    </row>
    <row r="32" ht="14.25" customHeight="1">
      <c r="A32" s="1">
        <v>7.0</v>
      </c>
      <c r="B32" s="1" t="s">
        <v>40</v>
      </c>
      <c r="C32" s="2">
        <v>5816.0</v>
      </c>
      <c r="D32" s="1" t="s">
        <v>41</v>
      </c>
      <c r="E32" s="3">
        <v>45170.0</v>
      </c>
      <c r="F32" s="1" t="s">
        <v>42</v>
      </c>
      <c r="H32" s="1" t="s">
        <v>40</v>
      </c>
      <c r="I32" s="1">
        <v>5816.0</v>
      </c>
      <c r="J32" s="1">
        <f t="shared" si="1"/>
        <v>5.816</v>
      </c>
      <c r="L32" s="1" t="s">
        <v>41</v>
      </c>
      <c r="M32" s="1">
        <v>0.05</v>
      </c>
    </row>
    <row r="33" ht="14.25" customHeight="1">
      <c r="A33" s="1">
        <v>8.0</v>
      </c>
      <c r="B33" s="1" t="s">
        <v>43</v>
      </c>
      <c r="C33" s="2">
        <v>5821.0</v>
      </c>
      <c r="D33" s="1" t="s">
        <v>44</v>
      </c>
      <c r="E33" s="3">
        <v>45079.0</v>
      </c>
      <c r="F33" s="1" t="s">
        <v>42</v>
      </c>
      <c r="H33" s="1" t="s">
        <v>43</v>
      </c>
      <c r="I33" s="1">
        <v>5821.0</v>
      </c>
      <c r="J33" s="1">
        <f t="shared" si="1"/>
        <v>5.821</v>
      </c>
      <c r="L33" s="1" t="s">
        <v>44</v>
      </c>
      <c r="M33" s="1">
        <v>0.056</v>
      </c>
    </row>
    <row r="34" ht="14.25" customHeight="1">
      <c r="A34" s="1">
        <v>9.0</v>
      </c>
      <c r="B34" s="1" t="s">
        <v>45</v>
      </c>
      <c r="C34" s="2">
        <v>5794.0</v>
      </c>
      <c r="D34" s="1" t="s">
        <v>46</v>
      </c>
      <c r="E34" s="3">
        <v>45084.0</v>
      </c>
      <c r="F34" s="1" t="s">
        <v>42</v>
      </c>
      <c r="H34" s="1" t="s">
        <v>45</v>
      </c>
      <c r="I34" s="1">
        <v>5794.0</v>
      </c>
      <c r="J34" s="1">
        <f t="shared" si="1"/>
        <v>5.794</v>
      </c>
      <c r="L34" s="1" t="s">
        <v>46</v>
      </c>
      <c r="M34" s="1">
        <v>0.066</v>
      </c>
    </row>
    <row r="35" ht="14.25" customHeight="1">
      <c r="A35" s="1">
        <v>10.0</v>
      </c>
      <c r="B35" s="1" t="s">
        <v>47</v>
      </c>
      <c r="C35" s="2">
        <v>5811.0</v>
      </c>
      <c r="D35" s="1" t="s">
        <v>48</v>
      </c>
      <c r="E35" s="3">
        <v>45062.0</v>
      </c>
      <c r="F35" s="1" t="s">
        <v>42</v>
      </c>
      <c r="H35" s="1" t="s">
        <v>47</v>
      </c>
      <c r="I35" s="1">
        <v>5811.0</v>
      </c>
      <c r="J35" s="1">
        <f t="shared" si="1"/>
        <v>5.811</v>
      </c>
      <c r="L35" s="1" t="s">
        <v>48</v>
      </c>
      <c r="M35" s="1">
        <v>0.076</v>
      </c>
    </row>
    <row r="36" ht="14.25" customHeight="1">
      <c r="A36" s="1">
        <v>11.0</v>
      </c>
      <c r="B36" s="1" t="s">
        <v>49</v>
      </c>
      <c r="C36" s="2">
        <v>5800.0</v>
      </c>
      <c r="D36" s="1" t="s">
        <v>50</v>
      </c>
      <c r="E36" s="3">
        <v>44990.0</v>
      </c>
      <c r="F36" s="1" t="s">
        <v>42</v>
      </c>
      <c r="H36" s="1" t="s">
        <v>49</v>
      </c>
      <c r="I36" s="1">
        <v>5800.0</v>
      </c>
      <c r="J36" s="1">
        <f t="shared" si="1"/>
        <v>5.8</v>
      </c>
      <c r="L36" s="1" t="s">
        <v>50</v>
      </c>
      <c r="M36" s="1">
        <v>0.086</v>
      </c>
    </row>
    <row r="37" ht="14.25" customHeight="1">
      <c r="A37" s="1">
        <v>12.0</v>
      </c>
      <c r="B37" s="1" t="s">
        <v>51</v>
      </c>
      <c r="C37" s="2">
        <v>5810.0</v>
      </c>
      <c r="D37" s="1" t="s">
        <v>52</v>
      </c>
      <c r="E37" s="3">
        <v>44961.0</v>
      </c>
      <c r="F37" s="1" t="s">
        <v>42</v>
      </c>
      <c r="H37" s="1" t="s">
        <v>51</v>
      </c>
      <c r="I37" s="1">
        <v>5810.0</v>
      </c>
      <c r="J37" s="1">
        <f t="shared" si="1"/>
        <v>5.81</v>
      </c>
      <c r="L37" s="1" t="s">
        <v>52</v>
      </c>
      <c r="M37" s="1">
        <v>0.096</v>
      </c>
    </row>
    <row r="38" ht="14.25" customHeight="1">
      <c r="A38" s="1">
        <v>13.0</v>
      </c>
      <c r="B38" s="1" t="s">
        <v>53</v>
      </c>
      <c r="C38" s="2">
        <v>5789.0</v>
      </c>
      <c r="D38" s="1" t="s">
        <v>54</v>
      </c>
      <c r="E38" s="3">
        <v>44991.0</v>
      </c>
      <c r="F38" s="1" t="s">
        <v>42</v>
      </c>
      <c r="H38" s="1" t="s">
        <v>53</v>
      </c>
      <c r="I38" s="1">
        <v>5789.0</v>
      </c>
      <c r="J38" s="1">
        <f t="shared" si="1"/>
        <v>5.789</v>
      </c>
      <c r="L38" s="1" t="s">
        <v>54</v>
      </c>
      <c r="M38" s="1">
        <v>0.11</v>
      </c>
    </row>
    <row r="39" ht="14.25" customHeight="1">
      <c r="A39" s="1">
        <v>14.0</v>
      </c>
      <c r="B39" s="1" t="s">
        <v>55</v>
      </c>
      <c r="C39" s="2">
        <v>5813.0</v>
      </c>
      <c r="D39" s="1" t="s">
        <v>56</v>
      </c>
      <c r="E39" s="3">
        <v>44962.0</v>
      </c>
      <c r="F39" s="1" t="s">
        <v>42</v>
      </c>
      <c r="H39" s="1" t="s">
        <v>55</v>
      </c>
      <c r="I39" s="1">
        <v>5813.0</v>
      </c>
      <c r="J39" s="1">
        <f t="shared" si="1"/>
        <v>5.813</v>
      </c>
      <c r="L39" s="1" t="s">
        <v>56</v>
      </c>
      <c r="M39" s="1">
        <v>0.124</v>
      </c>
    </row>
    <row r="40" ht="14.25" customHeight="1">
      <c r="A40" s="1">
        <v>15.0</v>
      </c>
      <c r="B40" s="1" t="s">
        <v>57</v>
      </c>
      <c r="C40" s="2">
        <v>5815.0</v>
      </c>
      <c r="D40" s="1" t="s">
        <v>58</v>
      </c>
      <c r="E40" s="3">
        <v>45176.0</v>
      </c>
      <c r="F40" s="1" t="s">
        <v>42</v>
      </c>
      <c r="H40" s="1" t="s">
        <v>57</v>
      </c>
      <c r="I40" s="1">
        <v>5815.0</v>
      </c>
      <c r="J40" s="1">
        <f t="shared" si="1"/>
        <v>5.815</v>
      </c>
      <c r="L40" s="1" t="s">
        <v>58</v>
      </c>
      <c r="M40" s="1">
        <v>0.142</v>
      </c>
    </row>
    <row r="41" ht="14.25" customHeight="1">
      <c r="A41" s="1">
        <v>16.0</v>
      </c>
      <c r="B41" s="1" t="s">
        <v>59</v>
      </c>
      <c r="C41" s="2">
        <v>5809.0</v>
      </c>
      <c r="D41" s="1" t="s">
        <v>60</v>
      </c>
      <c r="E41" s="3">
        <v>44994.0</v>
      </c>
      <c r="F41" s="1" t="s">
        <v>42</v>
      </c>
      <c r="H41" s="1" t="s">
        <v>59</v>
      </c>
      <c r="I41" s="1">
        <v>5809.0</v>
      </c>
      <c r="J41" s="1">
        <f t="shared" si="1"/>
        <v>5.809</v>
      </c>
      <c r="L41" s="1" t="s">
        <v>60</v>
      </c>
      <c r="M41" s="1">
        <v>0.16</v>
      </c>
    </row>
    <row r="42" ht="14.25" customHeight="1">
      <c r="A42" s="1">
        <v>17.0</v>
      </c>
      <c r="B42" s="1" t="s">
        <v>61</v>
      </c>
      <c r="C42" s="2">
        <v>5814.0</v>
      </c>
      <c r="D42" s="1" t="s">
        <v>62</v>
      </c>
      <c r="E42" s="3">
        <v>45120.0</v>
      </c>
      <c r="F42" s="1" t="s">
        <v>42</v>
      </c>
      <c r="H42" s="1" t="s">
        <v>61</v>
      </c>
      <c r="I42" s="1">
        <v>5814.0</v>
      </c>
      <c r="J42" s="1">
        <f t="shared" si="1"/>
        <v>5.814</v>
      </c>
      <c r="L42" s="1" t="s">
        <v>62</v>
      </c>
      <c r="M42" s="1">
        <v>0.178</v>
      </c>
    </row>
    <row r="43" ht="14.25" customHeight="1">
      <c r="A43" s="1">
        <v>18.0</v>
      </c>
      <c r="B43" s="1" t="s">
        <v>63</v>
      </c>
      <c r="C43" s="2">
        <v>5818.0</v>
      </c>
      <c r="D43" s="1" t="s">
        <v>64</v>
      </c>
      <c r="E43" s="3">
        <v>44997.0</v>
      </c>
      <c r="F43" s="1" t="s">
        <v>42</v>
      </c>
      <c r="H43" s="1" t="s">
        <v>63</v>
      </c>
      <c r="I43" s="1">
        <v>5818.0</v>
      </c>
      <c r="J43" s="1">
        <f t="shared" si="1"/>
        <v>5.818</v>
      </c>
      <c r="L43" s="1" t="s">
        <v>64</v>
      </c>
      <c r="M43" s="1">
        <v>0.198</v>
      </c>
    </row>
    <row r="44" ht="14.25" customHeight="1">
      <c r="A44" s="1">
        <v>19.0</v>
      </c>
      <c r="B44" s="1" t="s">
        <v>65</v>
      </c>
      <c r="C44" s="2">
        <v>5807.0</v>
      </c>
      <c r="D44" s="1" t="s">
        <v>66</v>
      </c>
      <c r="E44" s="1" t="s">
        <v>67</v>
      </c>
      <c r="F44" s="1" t="s">
        <v>42</v>
      </c>
      <c r="H44" s="1" t="s">
        <v>65</v>
      </c>
      <c r="I44" s="1">
        <v>5807.0</v>
      </c>
      <c r="J44" s="1">
        <f t="shared" si="1"/>
        <v>5.807</v>
      </c>
      <c r="L44" s="1" t="s">
        <v>66</v>
      </c>
      <c r="M44" s="1">
        <v>0.216</v>
      </c>
    </row>
    <row r="45" ht="14.25" customHeight="1">
      <c r="A45" s="1">
        <v>20.0</v>
      </c>
      <c r="B45" s="1" t="s">
        <v>68</v>
      </c>
      <c r="C45" s="2">
        <v>5806.0</v>
      </c>
      <c r="D45" s="1" t="s">
        <v>69</v>
      </c>
      <c r="E45" s="3">
        <v>44996.0</v>
      </c>
      <c r="F45" s="1" t="s">
        <v>42</v>
      </c>
      <c r="H45" s="1" t="s">
        <v>68</v>
      </c>
      <c r="I45" s="1">
        <v>5806.0</v>
      </c>
      <c r="J45" s="1">
        <f t="shared" si="1"/>
        <v>5.806</v>
      </c>
      <c r="L45" s="1" t="s">
        <v>69</v>
      </c>
      <c r="M45" s="1">
        <v>0.24</v>
      </c>
    </row>
    <row r="46" ht="14.25" customHeight="1">
      <c r="A46" s="1">
        <v>21.0</v>
      </c>
      <c r="B46" s="1" t="s">
        <v>70</v>
      </c>
      <c r="C46" s="2">
        <v>5799.0</v>
      </c>
      <c r="D46" s="1" t="s">
        <v>71</v>
      </c>
      <c r="E46" s="1" t="s">
        <v>72</v>
      </c>
      <c r="F46" s="1" t="s">
        <v>42</v>
      </c>
      <c r="H46" s="1" t="s">
        <v>70</v>
      </c>
      <c r="I46" s="1">
        <v>5799.0</v>
      </c>
      <c r="J46" s="1">
        <f t="shared" si="1"/>
        <v>5.799</v>
      </c>
      <c r="L46" s="1" t="s">
        <v>71</v>
      </c>
      <c r="M46" s="1">
        <v>0.258</v>
      </c>
    </row>
    <row r="47" ht="14.25" customHeight="1">
      <c r="A47" s="1">
        <v>22.0</v>
      </c>
      <c r="B47" s="1" t="s">
        <v>73</v>
      </c>
      <c r="C47" s="2">
        <v>5796.0</v>
      </c>
      <c r="D47" s="1" t="s">
        <v>74</v>
      </c>
      <c r="E47" s="3">
        <v>45114.0</v>
      </c>
      <c r="F47" s="1" t="s">
        <v>42</v>
      </c>
      <c r="H47" s="1" t="s">
        <v>73</v>
      </c>
      <c r="I47" s="1">
        <v>5796.0</v>
      </c>
      <c r="J47" s="1">
        <f t="shared" si="1"/>
        <v>5.796</v>
      </c>
      <c r="L47" s="1" t="s">
        <v>74</v>
      </c>
      <c r="M47" s="1">
        <v>0.282</v>
      </c>
    </row>
    <row r="48" ht="14.25" customHeight="1">
      <c r="A48" s="1">
        <v>23.0</v>
      </c>
      <c r="B48" s="1" t="s">
        <v>75</v>
      </c>
      <c r="C48" s="2">
        <v>5809.0</v>
      </c>
      <c r="D48" s="1" t="s">
        <v>76</v>
      </c>
      <c r="E48" s="3">
        <v>45053.0</v>
      </c>
      <c r="F48" s="1" t="s">
        <v>42</v>
      </c>
      <c r="H48" s="1" t="s">
        <v>75</v>
      </c>
      <c r="I48" s="1">
        <v>5809.0</v>
      </c>
      <c r="J48" s="1">
        <f t="shared" si="1"/>
        <v>5.809</v>
      </c>
      <c r="L48" s="1" t="s">
        <v>76</v>
      </c>
      <c r="M48" s="1">
        <v>0.306</v>
      </c>
    </row>
    <row r="49" ht="14.25" customHeight="1">
      <c r="A49" s="1">
        <v>24.0</v>
      </c>
      <c r="B49" s="1" t="s">
        <v>77</v>
      </c>
      <c r="C49" s="2">
        <v>5801.0</v>
      </c>
      <c r="D49" s="1" t="s">
        <v>78</v>
      </c>
      <c r="E49" s="3">
        <v>45177.0</v>
      </c>
      <c r="F49" s="1" t="s">
        <v>42</v>
      </c>
      <c r="H49" s="1" t="s">
        <v>77</v>
      </c>
      <c r="I49" s="1">
        <v>5801.0</v>
      </c>
      <c r="J49" s="1">
        <f t="shared" si="1"/>
        <v>5.801</v>
      </c>
      <c r="L49" s="1" t="s">
        <v>78</v>
      </c>
      <c r="M49" s="1">
        <v>0.33</v>
      </c>
    </row>
    <row r="50" ht="14.25" customHeight="1">
      <c r="A50" s="1">
        <v>25.0</v>
      </c>
      <c r="B50" s="1" t="s">
        <v>79</v>
      </c>
      <c r="C50" s="2">
        <v>5809.0</v>
      </c>
      <c r="D50" s="1" t="s">
        <v>80</v>
      </c>
      <c r="E50" s="1" t="s">
        <v>81</v>
      </c>
      <c r="F50" s="1" t="s">
        <v>42</v>
      </c>
      <c r="H50" s="1" t="s">
        <v>79</v>
      </c>
      <c r="I50" s="1">
        <v>5809.0</v>
      </c>
      <c r="J50" s="1">
        <f t="shared" si="1"/>
        <v>5.809</v>
      </c>
      <c r="L50" s="1" t="s">
        <v>80</v>
      </c>
      <c r="M50" s="1">
        <v>0.356</v>
      </c>
    </row>
    <row r="51" ht="14.25" customHeight="1">
      <c r="A51" s="1">
        <v>26.0</v>
      </c>
      <c r="B51" s="1" t="s">
        <v>82</v>
      </c>
      <c r="C51" s="2">
        <v>5808.0</v>
      </c>
      <c r="D51" s="1" t="s">
        <v>83</v>
      </c>
      <c r="E51" s="3">
        <v>44996.0</v>
      </c>
      <c r="F51" s="1" t="s">
        <v>42</v>
      </c>
      <c r="H51" s="1" t="s">
        <v>82</v>
      </c>
      <c r="I51" s="1">
        <v>5808.0</v>
      </c>
      <c r="J51" s="1">
        <f t="shared" si="1"/>
        <v>5.808</v>
      </c>
      <c r="L51" s="1" t="s">
        <v>83</v>
      </c>
      <c r="M51" s="1">
        <v>0.38</v>
      </c>
    </row>
    <row r="52" ht="14.25" customHeight="1">
      <c r="A52" s="1">
        <v>27.0</v>
      </c>
      <c r="B52" s="1" t="s">
        <v>84</v>
      </c>
      <c r="C52" s="2">
        <v>5802.0</v>
      </c>
      <c r="D52" s="1" t="s">
        <v>85</v>
      </c>
      <c r="E52" s="3">
        <v>45053.0</v>
      </c>
      <c r="F52" s="1" t="s">
        <v>42</v>
      </c>
      <c r="H52" s="1" t="s">
        <v>84</v>
      </c>
      <c r="I52" s="1">
        <v>5802.0</v>
      </c>
      <c r="J52" s="1">
        <f t="shared" si="1"/>
        <v>5.802</v>
      </c>
      <c r="L52" s="1" t="s">
        <v>85</v>
      </c>
      <c r="M52" s="1">
        <v>0.408</v>
      </c>
    </row>
    <row r="53" ht="14.25" customHeight="1">
      <c r="A53" s="1">
        <v>28.0</v>
      </c>
      <c r="B53" s="1" t="s">
        <v>86</v>
      </c>
      <c r="C53" s="2">
        <v>5805.0</v>
      </c>
      <c r="D53" s="1" t="s">
        <v>87</v>
      </c>
      <c r="E53" s="3">
        <v>45023.0</v>
      </c>
      <c r="F53" s="1" t="s">
        <v>42</v>
      </c>
      <c r="H53" s="1" t="s">
        <v>86</v>
      </c>
      <c r="I53" s="1">
        <v>5805.0</v>
      </c>
      <c r="J53" s="1">
        <f t="shared" si="1"/>
        <v>5.805</v>
      </c>
      <c r="L53" s="1" t="s">
        <v>87</v>
      </c>
      <c r="M53" s="1">
        <v>0.434</v>
      </c>
    </row>
    <row r="54" ht="14.25" customHeight="1">
      <c r="A54" s="1">
        <v>29.0</v>
      </c>
      <c r="B54" s="1" t="s">
        <v>88</v>
      </c>
      <c r="C54" s="2">
        <v>5815.0</v>
      </c>
      <c r="D54" s="1" t="s">
        <v>89</v>
      </c>
      <c r="E54" s="3">
        <v>45036.0</v>
      </c>
      <c r="F54" s="1" t="s">
        <v>42</v>
      </c>
      <c r="H54" s="1" t="s">
        <v>88</v>
      </c>
      <c r="I54" s="1">
        <v>5815.0</v>
      </c>
      <c r="J54" s="1">
        <f t="shared" si="1"/>
        <v>5.815</v>
      </c>
      <c r="L54" s="1" t="s">
        <v>89</v>
      </c>
      <c r="M54" s="1">
        <v>0.466</v>
      </c>
    </row>
    <row r="55" ht="14.25" customHeight="1">
      <c r="A55" s="1">
        <v>30.0</v>
      </c>
      <c r="B55" s="1" t="s">
        <v>90</v>
      </c>
      <c r="C55" s="2">
        <v>5798.0</v>
      </c>
      <c r="D55" s="1" t="s">
        <v>91</v>
      </c>
      <c r="E55" s="3">
        <v>45115.0</v>
      </c>
      <c r="F55" s="1" t="s">
        <v>42</v>
      </c>
      <c r="H55" s="1" t="s">
        <v>90</v>
      </c>
      <c r="I55" s="1">
        <v>5798.0</v>
      </c>
      <c r="J55" s="1">
        <f t="shared" si="1"/>
        <v>5.798</v>
      </c>
      <c r="L55" s="1" t="s">
        <v>91</v>
      </c>
      <c r="M55" s="1">
        <v>0.492</v>
      </c>
    </row>
    <row r="56" ht="14.25" customHeight="1">
      <c r="A56" s="1">
        <v>31.0</v>
      </c>
      <c r="B56" s="1" t="s">
        <v>92</v>
      </c>
      <c r="C56" s="2">
        <v>5804.0</v>
      </c>
      <c r="D56" s="1" t="s">
        <v>93</v>
      </c>
      <c r="E56" s="3">
        <v>45032.0</v>
      </c>
      <c r="F56" s="1" t="s">
        <v>42</v>
      </c>
      <c r="H56" s="1" t="s">
        <v>92</v>
      </c>
      <c r="I56" s="1">
        <v>5804.0</v>
      </c>
      <c r="J56" s="1">
        <f t="shared" si="1"/>
        <v>5.804</v>
      </c>
      <c r="L56" s="1" t="s">
        <v>93</v>
      </c>
      <c r="M56" s="1">
        <v>0.524</v>
      </c>
    </row>
    <row r="57" ht="14.25" customHeight="1">
      <c r="A57" s="1">
        <v>32.0</v>
      </c>
      <c r="B57" s="1" t="s">
        <v>94</v>
      </c>
      <c r="C57" s="2">
        <v>5807.0</v>
      </c>
      <c r="D57" s="1" t="s">
        <v>95</v>
      </c>
      <c r="E57" s="3">
        <v>45092.0</v>
      </c>
      <c r="F57" s="1" t="s">
        <v>42</v>
      </c>
      <c r="H57" s="1" t="s">
        <v>94</v>
      </c>
      <c r="I57" s="1">
        <v>5807.0</v>
      </c>
      <c r="J57" s="1">
        <f t="shared" si="1"/>
        <v>5.807</v>
      </c>
      <c r="L57" s="1" t="s">
        <v>95</v>
      </c>
      <c r="M57" s="1">
        <v>0.554</v>
      </c>
    </row>
    <row r="58" ht="14.25" customHeight="1">
      <c r="A58" s="1">
        <v>33.0</v>
      </c>
      <c r="B58" s="1" t="s">
        <v>96</v>
      </c>
      <c r="C58" s="2">
        <v>5807.0</v>
      </c>
      <c r="D58" s="1" t="s">
        <v>97</v>
      </c>
      <c r="E58" s="3">
        <v>45027.0</v>
      </c>
      <c r="F58" s="1" t="s">
        <v>42</v>
      </c>
      <c r="H58" s="1" t="s">
        <v>96</v>
      </c>
      <c r="I58" s="1">
        <v>5807.0</v>
      </c>
      <c r="J58" s="1">
        <f t="shared" si="1"/>
        <v>5.807</v>
      </c>
      <c r="L58" s="1" t="s">
        <v>97</v>
      </c>
      <c r="M58" s="1">
        <v>0.588</v>
      </c>
    </row>
    <row r="59" ht="14.25" customHeight="1">
      <c r="A59" s="1">
        <v>34.0</v>
      </c>
      <c r="B59" s="1" t="s">
        <v>98</v>
      </c>
      <c r="C59" s="2">
        <v>5805.0</v>
      </c>
      <c r="D59" s="1" t="s">
        <v>99</v>
      </c>
      <c r="E59" s="3">
        <v>45183.0</v>
      </c>
      <c r="F59" s="1" t="s">
        <v>42</v>
      </c>
      <c r="H59" s="1" t="s">
        <v>98</v>
      </c>
      <c r="I59" s="1">
        <v>5805.0</v>
      </c>
      <c r="J59" s="1">
        <f t="shared" si="1"/>
        <v>5.805</v>
      </c>
      <c r="L59" s="1" t="s">
        <v>99</v>
      </c>
      <c r="M59" s="1">
        <v>0.62</v>
      </c>
    </row>
    <row r="60" ht="14.25" customHeight="1">
      <c r="A60" s="1">
        <v>35.0</v>
      </c>
      <c r="B60" s="1" t="s">
        <v>100</v>
      </c>
      <c r="C60" s="2">
        <v>5805.0</v>
      </c>
      <c r="D60" s="1" t="s">
        <v>101</v>
      </c>
      <c r="E60" s="3">
        <v>45056.0</v>
      </c>
      <c r="F60" s="1" t="s">
        <v>42</v>
      </c>
      <c r="H60" s="1" t="s">
        <v>100</v>
      </c>
      <c r="I60" s="1">
        <v>5805.0</v>
      </c>
      <c r="J60" s="1">
        <f t="shared" si="1"/>
        <v>5.805</v>
      </c>
      <c r="L60" s="1" t="s">
        <v>101</v>
      </c>
      <c r="M60" s="1">
        <v>0.652</v>
      </c>
    </row>
    <row r="61" ht="14.25" customHeight="1">
      <c r="A61" s="1">
        <v>36.0</v>
      </c>
      <c r="B61" s="1" t="s">
        <v>102</v>
      </c>
      <c r="C61" s="2">
        <v>5787.0</v>
      </c>
      <c r="D61" s="1" t="s">
        <v>103</v>
      </c>
      <c r="E61" s="3">
        <v>44939.0</v>
      </c>
      <c r="F61" s="1" t="s">
        <v>42</v>
      </c>
      <c r="H61" s="1" t="s">
        <v>102</v>
      </c>
      <c r="I61" s="1">
        <v>5787.0</v>
      </c>
      <c r="J61" s="1">
        <f t="shared" si="1"/>
        <v>5.787</v>
      </c>
      <c r="L61" s="1" t="s">
        <v>103</v>
      </c>
      <c r="M61" s="1">
        <v>0.686</v>
      </c>
    </row>
    <row r="62" ht="14.25" customHeight="1">
      <c r="A62" s="1">
        <v>37.0</v>
      </c>
      <c r="B62" s="1" t="s">
        <v>104</v>
      </c>
      <c r="C62" s="2">
        <v>5816.0</v>
      </c>
      <c r="D62" s="1" t="s">
        <v>105</v>
      </c>
      <c r="E62" s="3">
        <v>45156.0</v>
      </c>
      <c r="F62" s="1" t="s">
        <v>42</v>
      </c>
      <c r="H62" s="1" t="s">
        <v>104</v>
      </c>
      <c r="I62" s="1">
        <v>5816.0</v>
      </c>
      <c r="J62" s="1">
        <f t="shared" si="1"/>
        <v>5.816</v>
      </c>
      <c r="L62" s="1" t="s">
        <v>105</v>
      </c>
      <c r="M62" s="1">
        <v>0.724</v>
      </c>
    </row>
    <row r="63" ht="14.25" customHeight="1">
      <c r="A63" s="1">
        <v>38.0</v>
      </c>
      <c r="B63" s="1" t="s">
        <v>106</v>
      </c>
      <c r="C63" s="2">
        <v>5800.0</v>
      </c>
      <c r="D63" s="1" t="s">
        <v>107</v>
      </c>
      <c r="E63" s="3">
        <v>45063.0</v>
      </c>
      <c r="F63" s="1" t="s">
        <v>42</v>
      </c>
      <c r="H63" s="1" t="s">
        <v>106</v>
      </c>
      <c r="I63" s="1">
        <v>5800.0</v>
      </c>
      <c r="J63" s="1">
        <f t="shared" si="1"/>
        <v>5.8</v>
      </c>
      <c r="L63" s="1" t="s">
        <v>107</v>
      </c>
      <c r="M63" s="1">
        <v>0.756</v>
      </c>
    </row>
    <row r="64" ht="14.25" customHeight="1">
      <c r="A64" s="1">
        <v>39.0</v>
      </c>
      <c r="B64" s="1" t="s">
        <v>108</v>
      </c>
      <c r="C64" s="2">
        <v>5805.0</v>
      </c>
      <c r="D64" s="1" t="s">
        <v>109</v>
      </c>
      <c r="E64" s="3">
        <v>45065.0</v>
      </c>
      <c r="F64" s="1" t="s">
        <v>42</v>
      </c>
      <c r="H64" s="1" t="s">
        <v>108</v>
      </c>
      <c r="I64" s="1">
        <v>5805.0</v>
      </c>
      <c r="J64" s="1">
        <f t="shared" si="1"/>
        <v>5.805</v>
      </c>
      <c r="L64" s="1" t="s">
        <v>109</v>
      </c>
      <c r="M64" s="1">
        <v>0.792</v>
      </c>
    </row>
    <row r="65" ht="14.25" customHeight="1">
      <c r="A65" s="1">
        <v>40.0</v>
      </c>
      <c r="B65" s="1" t="s">
        <v>110</v>
      </c>
      <c r="C65" s="2">
        <v>5803.0</v>
      </c>
      <c r="D65" s="1" t="s">
        <v>111</v>
      </c>
      <c r="E65" s="3">
        <v>45179.0</v>
      </c>
      <c r="F65" s="1" t="s">
        <v>42</v>
      </c>
      <c r="H65" s="1" t="s">
        <v>110</v>
      </c>
      <c r="I65" s="1">
        <v>5803.0</v>
      </c>
      <c r="J65" s="1">
        <f t="shared" si="1"/>
        <v>5.803</v>
      </c>
      <c r="L65" s="1" t="s">
        <v>111</v>
      </c>
      <c r="M65" s="1">
        <v>0.828</v>
      </c>
    </row>
    <row r="66" ht="14.25" customHeight="1">
      <c r="A66" s="1">
        <v>41.0</v>
      </c>
      <c r="B66" s="1" t="s">
        <v>112</v>
      </c>
      <c r="C66" s="2">
        <v>5804.0</v>
      </c>
      <c r="D66" s="1" t="s">
        <v>113</v>
      </c>
      <c r="E66" s="3">
        <v>45184.0</v>
      </c>
      <c r="F66" s="1" t="s">
        <v>42</v>
      </c>
      <c r="H66" s="1" t="s">
        <v>112</v>
      </c>
      <c r="I66" s="1">
        <v>5804.0</v>
      </c>
      <c r="J66" s="1">
        <f t="shared" si="1"/>
        <v>5.804</v>
      </c>
      <c r="L66" s="1" t="s">
        <v>113</v>
      </c>
      <c r="M66" s="1">
        <v>0.866</v>
      </c>
    </row>
    <row r="67" ht="14.25" customHeight="1">
      <c r="A67" s="1">
        <v>42.0</v>
      </c>
      <c r="B67" s="1" t="s">
        <v>114</v>
      </c>
      <c r="C67" s="2">
        <v>5803.0</v>
      </c>
      <c r="D67" s="1" t="s">
        <v>115</v>
      </c>
      <c r="E67" s="3">
        <v>45188.0</v>
      </c>
      <c r="F67" s="1" t="s">
        <v>42</v>
      </c>
      <c r="H67" s="1" t="s">
        <v>114</v>
      </c>
      <c r="I67" s="1">
        <v>5803.0</v>
      </c>
      <c r="J67" s="1">
        <f t="shared" si="1"/>
        <v>5.803</v>
      </c>
      <c r="L67" s="1" t="s">
        <v>115</v>
      </c>
      <c r="M67" s="1">
        <v>0.904</v>
      </c>
    </row>
    <row r="68" ht="14.25" customHeight="1">
      <c r="A68" s="1">
        <v>43.0</v>
      </c>
      <c r="B68" s="1" t="s">
        <v>116</v>
      </c>
      <c r="C68" s="2">
        <v>5807.0</v>
      </c>
      <c r="D68" s="1" t="s">
        <v>117</v>
      </c>
      <c r="E68" s="3">
        <v>45126.0</v>
      </c>
      <c r="F68" s="1" t="s">
        <v>42</v>
      </c>
      <c r="H68" s="1" t="s">
        <v>116</v>
      </c>
      <c r="I68" s="1">
        <v>5807.0</v>
      </c>
      <c r="J68" s="1">
        <f t="shared" si="1"/>
        <v>5.807</v>
      </c>
      <c r="L68" s="1" t="s">
        <v>117</v>
      </c>
      <c r="M68" s="1">
        <v>0.942</v>
      </c>
    </row>
    <row r="69" ht="14.25" customHeight="1">
      <c r="A69" s="1">
        <v>44.0</v>
      </c>
      <c r="B69" s="1" t="s">
        <v>118</v>
      </c>
      <c r="C69" s="2">
        <v>5799.0</v>
      </c>
      <c r="D69" s="1" t="s">
        <v>119</v>
      </c>
      <c r="E69" s="3">
        <v>44946.0</v>
      </c>
      <c r="F69" s="1" t="s">
        <v>42</v>
      </c>
      <c r="H69" s="1" t="s">
        <v>118</v>
      </c>
      <c r="I69" s="1">
        <v>5799.0</v>
      </c>
      <c r="J69" s="1">
        <f t="shared" si="1"/>
        <v>5.799</v>
      </c>
      <c r="L69" s="1" t="s">
        <v>119</v>
      </c>
      <c r="M69" s="1">
        <v>0.98</v>
      </c>
    </row>
    <row r="70" ht="14.25" customHeight="1">
      <c r="A70" s="1">
        <v>45.0</v>
      </c>
      <c r="B70" s="1" t="s">
        <v>120</v>
      </c>
      <c r="C70" s="2">
        <v>5803.0</v>
      </c>
      <c r="D70" s="2">
        <v>10180.0</v>
      </c>
      <c r="E70" s="3">
        <v>45151.0</v>
      </c>
      <c r="F70" s="1" t="s">
        <v>42</v>
      </c>
      <c r="H70" s="1" t="s">
        <v>120</v>
      </c>
      <c r="I70" s="1">
        <v>5803.0</v>
      </c>
      <c r="J70" s="1">
        <f t="shared" si="1"/>
        <v>5.803</v>
      </c>
      <c r="L70" s="1">
        <v>10180.0</v>
      </c>
      <c r="M70" s="1">
        <f t="shared" ref="M70:M1025" si="2">L70/10000</f>
        <v>1.018</v>
      </c>
    </row>
    <row r="71" ht="14.25" customHeight="1">
      <c r="A71" s="1">
        <v>46.0</v>
      </c>
      <c r="B71" s="1" t="s">
        <v>121</v>
      </c>
      <c r="C71" s="2">
        <v>5795.0</v>
      </c>
      <c r="D71" s="2">
        <v>10580.0</v>
      </c>
      <c r="E71" s="3">
        <v>44977.0</v>
      </c>
      <c r="F71" s="1" t="s">
        <v>42</v>
      </c>
      <c r="H71" s="1" t="s">
        <v>121</v>
      </c>
      <c r="I71" s="1">
        <v>5795.0</v>
      </c>
      <c r="J71" s="1">
        <f t="shared" si="1"/>
        <v>5.795</v>
      </c>
      <c r="L71" s="1">
        <v>10580.0</v>
      </c>
      <c r="M71" s="1">
        <f t="shared" si="2"/>
        <v>1.058</v>
      </c>
    </row>
    <row r="72" ht="14.25" customHeight="1">
      <c r="A72" s="1">
        <v>47.0</v>
      </c>
      <c r="B72" s="1" t="s">
        <v>122</v>
      </c>
      <c r="C72" s="2">
        <v>5789.0</v>
      </c>
      <c r="D72" s="2">
        <v>10960.0</v>
      </c>
      <c r="E72" s="3">
        <v>45157.0</v>
      </c>
      <c r="F72" s="1" t="s">
        <v>42</v>
      </c>
      <c r="H72" s="1" t="s">
        <v>122</v>
      </c>
      <c r="I72" s="1">
        <v>5789.0</v>
      </c>
      <c r="J72" s="1">
        <f t="shared" si="1"/>
        <v>5.789</v>
      </c>
      <c r="L72" s="1">
        <v>10960.0</v>
      </c>
      <c r="M72" s="1">
        <f t="shared" si="2"/>
        <v>1.096</v>
      </c>
    </row>
    <row r="73" ht="14.25" customHeight="1">
      <c r="A73" s="1">
        <v>48.0</v>
      </c>
      <c r="B73" s="1" t="s">
        <v>123</v>
      </c>
      <c r="C73" s="2">
        <v>5783.0</v>
      </c>
      <c r="D73" s="2">
        <v>11360.0</v>
      </c>
      <c r="E73" s="3">
        <v>44977.0</v>
      </c>
      <c r="F73" s="1" t="s">
        <v>42</v>
      </c>
      <c r="H73" s="1" t="s">
        <v>123</v>
      </c>
      <c r="I73" s="1">
        <v>5783.0</v>
      </c>
      <c r="J73" s="1">
        <f t="shared" si="1"/>
        <v>5.783</v>
      </c>
      <c r="L73" s="1">
        <v>11360.0</v>
      </c>
      <c r="M73" s="1">
        <f t="shared" si="2"/>
        <v>1.136</v>
      </c>
    </row>
    <row r="74" ht="14.25" customHeight="1">
      <c r="A74" s="1">
        <v>49.0</v>
      </c>
      <c r="B74" s="1" t="s">
        <v>124</v>
      </c>
      <c r="C74" s="2">
        <v>5791.0</v>
      </c>
      <c r="D74" s="2">
        <v>11820.0</v>
      </c>
      <c r="E74" s="3">
        <v>45196.0</v>
      </c>
      <c r="F74" s="1" t="s">
        <v>125</v>
      </c>
      <c r="H74" s="1" t="s">
        <v>124</v>
      </c>
      <c r="I74" s="1">
        <v>5791.0</v>
      </c>
      <c r="J74" s="1">
        <f t="shared" si="1"/>
        <v>5.791</v>
      </c>
      <c r="L74" s="1">
        <v>11820.0</v>
      </c>
      <c r="M74" s="1">
        <f t="shared" si="2"/>
        <v>1.182</v>
      </c>
    </row>
    <row r="75" ht="14.25" customHeight="1">
      <c r="A75" s="1">
        <v>50.0</v>
      </c>
      <c r="B75" s="1" t="s">
        <v>126</v>
      </c>
      <c r="C75" s="2">
        <v>5785.0</v>
      </c>
      <c r="D75" s="2">
        <v>12240.0</v>
      </c>
      <c r="E75" s="3">
        <v>44977.0</v>
      </c>
      <c r="F75" s="1" t="s">
        <v>42</v>
      </c>
      <c r="H75" s="1" t="s">
        <v>126</v>
      </c>
      <c r="I75" s="1">
        <v>5785.0</v>
      </c>
      <c r="J75" s="1">
        <f t="shared" si="1"/>
        <v>5.785</v>
      </c>
      <c r="L75" s="1">
        <v>12240.0</v>
      </c>
      <c r="M75" s="1">
        <f t="shared" si="2"/>
        <v>1.224</v>
      </c>
    </row>
    <row r="76" ht="14.25" customHeight="1">
      <c r="A76" s="1">
        <v>51.0</v>
      </c>
      <c r="B76" s="1" t="s">
        <v>127</v>
      </c>
      <c r="C76" s="2">
        <v>5800.0</v>
      </c>
      <c r="D76" s="2">
        <v>12680.0</v>
      </c>
      <c r="E76" s="3">
        <v>45044.0</v>
      </c>
      <c r="F76" s="1" t="s">
        <v>42</v>
      </c>
      <c r="H76" s="1" t="s">
        <v>127</v>
      </c>
      <c r="I76" s="1">
        <v>5800.0</v>
      </c>
      <c r="J76" s="1">
        <f t="shared" si="1"/>
        <v>5.8</v>
      </c>
      <c r="L76" s="1">
        <v>12680.0</v>
      </c>
      <c r="M76" s="1">
        <f t="shared" si="2"/>
        <v>1.268</v>
      </c>
    </row>
    <row r="77" ht="14.25" customHeight="1">
      <c r="A77" s="1">
        <v>52.0</v>
      </c>
      <c r="B77" s="1" t="s">
        <v>128</v>
      </c>
      <c r="C77" s="2">
        <v>5793.0</v>
      </c>
      <c r="D77" s="2">
        <v>13120.0</v>
      </c>
      <c r="E77" s="3">
        <v>45039.0</v>
      </c>
      <c r="F77" s="1" t="s">
        <v>42</v>
      </c>
      <c r="H77" s="1" t="s">
        <v>128</v>
      </c>
      <c r="I77" s="1">
        <v>5793.0</v>
      </c>
      <c r="J77" s="1">
        <f t="shared" si="1"/>
        <v>5.793</v>
      </c>
      <c r="L77" s="1">
        <v>13120.0</v>
      </c>
      <c r="M77" s="1">
        <f t="shared" si="2"/>
        <v>1.312</v>
      </c>
    </row>
    <row r="78" ht="14.25" customHeight="1">
      <c r="A78" s="1">
        <v>53.0</v>
      </c>
      <c r="B78" s="1" t="s">
        <v>129</v>
      </c>
      <c r="C78" s="2">
        <v>5790.0</v>
      </c>
      <c r="D78" s="2">
        <v>13520.0</v>
      </c>
      <c r="E78" s="3">
        <v>45183.0</v>
      </c>
      <c r="F78" s="1" t="s">
        <v>42</v>
      </c>
      <c r="H78" s="1" t="s">
        <v>129</v>
      </c>
      <c r="I78" s="1">
        <v>5790.0</v>
      </c>
      <c r="J78" s="1">
        <f t="shared" si="1"/>
        <v>5.79</v>
      </c>
      <c r="L78" s="1">
        <v>13520.0</v>
      </c>
      <c r="M78" s="1">
        <f t="shared" si="2"/>
        <v>1.352</v>
      </c>
    </row>
    <row r="79" ht="14.25" customHeight="1">
      <c r="A79" s="1">
        <v>54.0</v>
      </c>
      <c r="B79" s="1" t="s">
        <v>130</v>
      </c>
      <c r="C79" s="2">
        <v>5801.0</v>
      </c>
      <c r="D79" s="2">
        <v>13980.0</v>
      </c>
      <c r="E79" s="3">
        <v>44953.0</v>
      </c>
      <c r="F79" s="1" t="s">
        <v>42</v>
      </c>
      <c r="H79" s="1" t="s">
        <v>130</v>
      </c>
      <c r="I79" s="1">
        <v>5801.0</v>
      </c>
      <c r="J79" s="1">
        <f t="shared" si="1"/>
        <v>5.801</v>
      </c>
      <c r="L79" s="1">
        <v>13980.0</v>
      </c>
      <c r="M79" s="1">
        <f t="shared" si="2"/>
        <v>1.398</v>
      </c>
    </row>
    <row r="80" ht="14.25" customHeight="1">
      <c r="A80" s="1">
        <v>55.0</v>
      </c>
      <c r="B80" s="1" t="s">
        <v>131</v>
      </c>
      <c r="C80" s="2">
        <v>5796.0</v>
      </c>
      <c r="D80" s="2">
        <v>14420.0</v>
      </c>
      <c r="E80" s="3">
        <v>44945.0</v>
      </c>
      <c r="F80" s="1" t="s">
        <v>42</v>
      </c>
      <c r="H80" s="1" t="s">
        <v>131</v>
      </c>
      <c r="I80" s="1">
        <v>5796.0</v>
      </c>
      <c r="J80" s="1">
        <f t="shared" si="1"/>
        <v>5.796</v>
      </c>
      <c r="L80" s="1">
        <v>14420.0</v>
      </c>
      <c r="M80" s="1">
        <f t="shared" si="2"/>
        <v>1.442</v>
      </c>
    </row>
    <row r="81" ht="14.25" customHeight="1">
      <c r="A81" s="1">
        <v>56.0</v>
      </c>
      <c r="B81" s="1" t="s">
        <v>132</v>
      </c>
      <c r="C81" s="2">
        <v>5792.0</v>
      </c>
      <c r="D81" s="2">
        <v>14840.0</v>
      </c>
      <c r="E81" s="3">
        <v>45183.0</v>
      </c>
      <c r="F81" s="1" t="s">
        <v>42</v>
      </c>
      <c r="H81" s="1" t="s">
        <v>132</v>
      </c>
      <c r="I81" s="1">
        <v>5792.0</v>
      </c>
      <c r="J81" s="1">
        <f t="shared" si="1"/>
        <v>5.792</v>
      </c>
      <c r="L81" s="1">
        <v>14840.0</v>
      </c>
      <c r="M81" s="1">
        <f t="shared" si="2"/>
        <v>1.484</v>
      </c>
    </row>
    <row r="82" ht="14.25" customHeight="1">
      <c r="A82" s="1">
        <v>57.0</v>
      </c>
      <c r="B82" s="1" t="s">
        <v>133</v>
      </c>
      <c r="C82" s="2">
        <v>5798.0</v>
      </c>
      <c r="D82" s="2">
        <v>15320.0</v>
      </c>
      <c r="E82" s="3">
        <v>45004.0</v>
      </c>
      <c r="F82" s="1" t="s">
        <v>42</v>
      </c>
      <c r="H82" s="1" t="s">
        <v>133</v>
      </c>
      <c r="I82" s="1">
        <v>5798.0</v>
      </c>
      <c r="J82" s="1">
        <f t="shared" si="1"/>
        <v>5.798</v>
      </c>
      <c r="L82" s="1">
        <v>15320.0</v>
      </c>
      <c r="M82" s="1">
        <f t="shared" si="2"/>
        <v>1.532</v>
      </c>
    </row>
    <row r="83" ht="14.25" customHeight="1">
      <c r="A83" s="1">
        <v>58.0</v>
      </c>
      <c r="B83" s="1" t="s">
        <v>134</v>
      </c>
      <c r="C83" s="2">
        <v>5801.0</v>
      </c>
      <c r="D83" s="2">
        <v>15780.0</v>
      </c>
      <c r="E83" s="3">
        <v>45010.0</v>
      </c>
      <c r="F83" s="1" t="s">
        <v>42</v>
      </c>
      <c r="H83" s="1" t="s">
        <v>134</v>
      </c>
      <c r="I83" s="1">
        <v>5801.0</v>
      </c>
      <c r="J83" s="1">
        <f t="shared" si="1"/>
        <v>5.801</v>
      </c>
      <c r="L83" s="1">
        <v>15780.0</v>
      </c>
      <c r="M83" s="1">
        <f t="shared" si="2"/>
        <v>1.578</v>
      </c>
    </row>
    <row r="84" ht="14.25" customHeight="1">
      <c r="A84" s="1">
        <v>59.0</v>
      </c>
      <c r="B84" s="1" t="s">
        <v>135</v>
      </c>
      <c r="C84" s="2">
        <v>5796.0</v>
      </c>
      <c r="D84" s="2">
        <v>16240.0</v>
      </c>
      <c r="E84" s="3">
        <v>45040.0</v>
      </c>
      <c r="F84" s="1" t="s">
        <v>42</v>
      </c>
      <c r="H84" s="1" t="s">
        <v>135</v>
      </c>
      <c r="I84" s="1">
        <v>5796.0</v>
      </c>
      <c r="J84" s="1">
        <f t="shared" si="1"/>
        <v>5.796</v>
      </c>
      <c r="L84" s="1">
        <v>16240.0</v>
      </c>
      <c r="M84" s="1">
        <f t="shared" si="2"/>
        <v>1.624</v>
      </c>
    </row>
    <row r="85" ht="14.25" customHeight="1">
      <c r="A85" s="1">
        <v>60.0</v>
      </c>
      <c r="B85" s="1" t="s">
        <v>136</v>
      </c>
      <c r="C85" s="2">
        <v>5797.0</v>
      </c>
      <c r="D85" s="2">
        <v>16720.0</v>
      </c>
      <c r="E85" s="3">
        <v>44947.0</v>
      </c>
      <c r="F85" s="1" t="s">
        <v>42</v>
      </c>
      <c r="H85" s="1" t="s">
        <v>136</v>
      </c>
      <c r="I85" s="1">
        <v>5797.0</v>
      </c>
      <c r="J85" s="1">
        <f t="shared" si="1"/>
        <v>5.797</v>
      </c>
      <c r="L85" s="1">
        <v>16720.0</v>
      </c>
      <c r="M85" s="1">
        <f t="shared" si="2"/>
        <v>1.672</v>
      </c>
    </row>
    <row r="86" ht="14.25" customHeight="1">
      <c r="A86" s="1">
        <v>61.0</v>
      </c>
      <c r="B86" s="1" t="s">
        <v>137</v>
      </c>
      <c r="C86" s="2">
        <v>5796.0</v>
      </c>
      <c r="D86" s="2">
        <v>17220.0</v>
      </c>
      <c r="E86" s="3">
        <v>45098.0</v>
      </c>
      <c r="F86" s="1" t="s">
        <v>42</v>
      </c>
      <c r="H86" s="1" t="s">
        <v>137</v>
      </c>
      <c r="I86" s="1">
        <v>5796.0</v>
      </c>
      <c r="J86" s="1">
        <f t="shared" si="1"/>
        <v>5.796</v>
      </c>
      <c r="L86" s="1">
        <v>17220.0</v>
      </c>
      <c r="M86" s="1">
        <f t="shared" si="2"/>
        <v>1.722</v>
      </c>
    </row>
    <row r="87" ht="14.25" customHeight="1">
      <c r="A87" s="1">
        <v>62.0</v>
      </c>
      <c r="B87" s="1" t="s">
        <v>138</v>
      </c>
      <c r="C87" s="2">
        <v>5790.0</v>
      </c>
      <c r="D87" s="2">
        <v>17700.0</v>
      </c>
      <c r="E87" s="3">
        <v>44977.0</v>
      </c>
      <c r="F87" s="1" t="s">
        <v>42</v>
      </c>
      <c r="H87" s="1" t="s">
        <v>138</v>
      </c>
      <c r="I87" s="1">
        <v>5790.0</v>
      </c>
      <c r="J87" s="1">
        <f t="shared" si="1"/>
        <v>5.79</v>
      </c>
      <c r="L87" s="1">
        <v>17700.0</v>
      </c>
      <c r="M87" s="1">
        <f t="shared" si="2"/>
        <v>1.77</v>
      </c>
    </row>
    <row r="88" ht="14.25" customHeight="1">
      <c r="A88" s="1">
        <v>63.0</v>
      </c>
      <c r="B88" s="1" t="s">
        <v>139</v>
      </c>
      <c r="C88" s="2">
        <v>5798.0</v>
      </c>
      <c r="D88" s="2">
        <v>18180.0</v>
      </c>
      <c r="E88" s="1" t="s">
        <v>140</v>
      </c>
      <c r="F88" s="1" t="s">
        <v>42</v>
      </c>
      <c r="H88" s="1" t="s">
        <v>139</v>
      </c>
      <c r="I88" s="1">
        <v>5798.0</v>
      </c>
      <c r="J88" s="1">
        <f t="shared" si="1"/>
        <v>5.798</v>
      </c>
      <c r="L88" s="1">
        <v>18180.0</v>
      </c>
      <c r="M88" s="1">
        <f t="shared" si="2"/>
        <v>1.818</v>
      </c>
    </row>
    <row r="89" ht="14.25" customHeight="1">
      <c r="A89" s="1">
        <v>64.0</v>
      </c>
      <c r="B89" s="1" t="s">
        <v>141</v>
      </c>
      <c r="C89" s="2">
        <v>5797.0</v>
      </c>
      <c r="D89" s="2">
        <v>18640.0</v>
      </c>
      <c r="E89" s="1" t="s">
        <v>142</v>
      </c>
      <c r="F89" s="1" t="s">
        <v>42</v>
      </c>
      <c r="H89" s="1" t="s">
        <v>141</v>
      </c>
      <c r="I89" s="1">
        <v>5797.0</v>
      </c>
      <c r="J89" s="1">
        <f t="shared" si="1"/>
        <v>5.797</v>
      </c>
      <c r="L89" s="1">
        <v>18640.0</v>
      </c>
      <c r="M89" s="1">
        <f t="shared" si="2"/>
        <v>1.864</v>
      </c>
    </row>
    <row r="90" ht="14.25" customHeight="1">
      <c r="A90" s="1">
        <v>65.0</v>
      </c>
      <c r="B90" s="1" t="s">
        <v>143</v>
      </c>
      <c r="C90" s="2">
        <v>5794.0</v>
      </c>
      <c r="D90" s="2">
        <v>19140.0</v>
      </c>
      <c r="E90" s="3">
        <v>45096.0</v>
      </c>
      <c r="F90" s="1" t="s">
        <v>42</v>
      </c>
      <c r="H90" s="1" t="s">
        <v>143</v>
      </c>
      <c r="I90" s="1">
        <v>5794.0</v>
      </c>
      <c r="J90" s="1">
        <f t="shared" si="1"/>
        <v>5.794</v>
      </c>
      <c r="L90" s="1">
        <v>19140.0</v>
      </c>
      <c r="M90" s="1">
        <f t="shared" si="2"/>
        <v>1.914</v>
      </c>
    </row>
    <row r="91" ht="14.25" customHeight="1">
      <c r="A91" s="1">
        <v>66.0</v>
      </c>
      <c r="B91" s="1" t="s">
        <v>144</v>
      </c>
      <c r="C91" s="2">
        <v>5796.0</v>
      </c>
      <c r="D91" s="2">
        <v>19620.0</v>
      </c>
      <c r="E91" s="3">
        <v>45189.0</v>
      </c>
      <c r="F91" s="1" t="s">
        <v>42</v>
      </c>
      <c r="H91" s="1" t="s">
        <v>144</v>
      </c>
      <c r="I91" s="1">
        <v>5796.0</v>
      </c>
      <c r="J91" s="1">
        <f t="shared" si="1"/>
        <v>5.796</v>
      </c>
      <c r="L91" s="1">
        <v>19620.0</v>
      </c>
      <c r="M91" s="1">
        <f t="shared" si="2"/>
        <v>1.962</v>
      </c>
    </row>
    <row r="92" ht="14.25" customHeight="1">
      <c r="A92" s="1">
        <v>67.0</v>
      </c>
      <c r="B92" s="1" t="s">
        <v>145</v>
      </c>
      <c r="C92" s="2">
        <v>5798.0</v>
      </c>
      <c r="D92" s="2">
        <v>20120.0</v>
      </c>
      <c r="E92" s="3">
        <v>44953.0</v>
      </c>
      <c r="F92" s="1" t="s">
        <v>125</v>
      </c>
      <c r="H92" s="1" t="s">
        <v>145</v>
      </c>
      <c r="I92" s="1">
        <v>5798.0</v>
      </c>
      <c r="J92" s="1">
        <f t="shared" si="1"/>
        <v>5.798</v>
      </c>
      <c r="L92" s="1">
        <v>20120.0</v>
      </c>
      <c r="M92" s="1">
        <f t="shared" si="2"/>
        <v>2.012</v>
      </c>
    </row>
    <row r="93" ht="14.25" customHeight="1">
      <c r="A93" s="1">
        <v>68.0</v>
      </c>
      <c r="B93" s="1" t="s">
        <v>146</v>
      </c>
      <c r="C93" s="2">
        <v>5785.0</v>
      </c>
      <c r="D93" s="2">
        <v>20580.0</v>
      </c>
      <c r="E93" s="1" t="s">
        <v>147</v>
      </c>
      <c r="F93" s="1" t="s">
        <v>125</v>
      </c>
      <c r="H93" s="1" t="s">
        <v>146</v>
      </c>
      <c r="I93" s="1">
        <v>5785.0</v>
      </c>
      <c r="J93" s="1">
        <f t="shared" si="1"/>
        <v>5.785</v>
      </c>
      <c r="L93" s="1">
        <v>20580.0</v>
      </c>
      <c r="M93" s="1">
        <f t="shared" si="2"/>
        <v>2.058</v>
      </c>
    </row>
    <row r="94" ht="14.25" customHeight="1">
      <c r="A94" s="1">
        <v>69.0</v>
      </c>
      <c r="B94" s="1" t="s">
        <v>148</v>
      </c>
      <c r="C94" s="2">
        <v>5797.0</v>
      </c>
      <c r="D94" s="2">
        <v>21100.0</v>
      </c>
      <c r="E94" s="3">
        <v>45072.0</v>
      </c>
      <c r="F94" s="1" t="s">
        <v>125</v>
      </c>
      <c r="H94" s="1" t="s">
        <v>148</v>
      </c>
      <c r="I94" s="1">
        <v>5797.0</v>
      </c>
      <c r="J94" s="1">
        <f t="shared" si="1"/>
        <v>5.797</v>
      </c>
      <c r="L94" s="1">
        <v>21100.0</v>
      </c>
      <c r="M94" s="1">
        <f t="shared" si="2"/>
        <v>2.11</v>
      </c>
    </row>
    <row r="95" ht="14.25" customHeight="1">
      <c r="A95" s="1">
        <v>70.0</v>
      </c>
      <c r="B95" s="1" t="s">
        <v>149</v>
      </c>
      <c r="C95" s="2">
        <v>5777.0</v>
      </c>
      <c r="D95" s="2">
        <v>21620.0</v>
      </c>
      <c r="E95" s="3">
        <v>45136.0</v>
      </c>
      <c r="F95" s="1" t="s">
        <v>125</v>
      </c>
      <c r="H95" s="1" t="s">
        <v>149</v>
      </c>
      <c r="I95" s="1">
        <v>5777.0</v>
      </c>
      <c r="J95" s="1">
        <f t="shared" si="1"/>
        <v>5.777</v>
      </c>
      <c r="L95" s="1">
        <v>21620.0</v>
      </c>
      <c r="M95" s="1">
        <f t="shared" si="2"/>
        <v>2.162</v>
      </c>
    </row>
    <row r="96" ht="14.25" customHeight="1">
      <c r="A96" s="1">
        <v>71.0</v>
      </c>
      <c r="B96" s="1" t="s">
        <v>150</v>
      </c>
      <c r="C96" s="2">
        <v>5710.0</v>
      </c>
      <c r="D96" s="2">
        <v>22220.0</v>
      </c>
      <c r="E96" s="3">
        <v>44956.0</v>
      </c>
      <c r="F96" s="1" t="s">
        <v>125</v>
      </c>
      <c r="H96" s="1" t="s">
        <v>150</v>
      </c>
      <c r="I96" s="1">
        <v>5710.0</v>
      </c>
      <c r="J96" s="1">
        <f t="shared" si="1"/>
        <v>5.71</v>
      </c>
      <c r="L96" s="1">
        <v>22220.0</v>
      </c>
      <c r="M96" s="1">
        <f t="shared" si="2"/>
        <v>2.222</v>
      </c>
    </row>
    <row r="97" ht="14.25" customHeight="1">
      <c r="A97" s="1">
        <v>72.0</v>
      </c>
      <c r="B97" s="1" t="s">
        <v>151</v>
      </c>
      <c r="C97" s="2">
        <v>5672.0</v>
      </c>
      <c r="D97" s="2">
        <v>22820.0</v>
      </c>
      <c r="E97" s="3">
        <v>45198.0</v>
      </c>
      <c r="F97" s="1" t="s">
        <v>125</v>
      </c>
      <c r="H97" s="1" t="s">
        <v>151</v>
      </c>
      <c r="I97" s="1">
        <v>5672.0</v>
      </c>
      <c r="J97" s="1">
        <f t="shared" si="1"/>
        <v>5.672</v>
      </c>
      <c r="L97" s="1">
        <v>22820.0</v>
      </c>
      <c r="M97" s="1">
        <f t="shared" si="2"/>
        <v>2.282</v>
      </c>
    </row>
    <row r="98" ht="14.25" customHeight="1">
      <c r="A98" s="1">
        <v>73.0</v>
      </c>
      <c r="B98" s="1" t="s">
        <v>152</v>
      </c>
      <c r="C98" s="2">
        <v>5658.0</v>
      </c>
      <c r="D98" s="2">
        <v>23420.0</v>
      </c>
      <c r="E98" s="3">
        <v>45198.0</v>
      </c>
      <c r="F98" s="1" t="s">
        <v>125</v>
      </c>
      <c r="H98" s="1" t="s">
        <v>152</v>
      </c>
      <c r="I98" s="1">
        <v>5658.0</v>
      </c>
      <c r="J98" s="1">
        <f t="shared" si="1"/>
        <v>5.658</v>
      </c>
      <c r="L98" s="1">
        <v>23420.0</v>
      </c>
      <c r="M98" s="1">
        <f t="shared" si="2"/>
        <v>2.342</v>
      </c>
    </row>
    <row r="99" ht="14.25" customHeight="1">
      <c r="A99" s="1">
        <v>74.0</v>
      </c>
      <c r="B99" s="1" t="s">
        <v>153</v>
      </c>
      <c r="C99" s="2">
        <v>5662.0</v>
      </c>
      <c r="D99" s="2">
        <v>23820.0</v>
      </c>
      <c r="E99" s="3">
        <v>44948.0</v>
      </c>
      <c r="F99" s="1" t="s">
        <v>125</v>
      </c>
      <c r="H99" s="1" t="s">
        <v>153</v>
      </c>
      <c r="I99" s="1">
        <v>5662.0</v>
      </c>
      <c r="J99" s="1">
        <f t="shared" si="1"/>
        <v>5.662</v>
      </c>
      <c r="L99" s="1">
        <v>23820.0</v>
      </c>
      <c r="M99" s="1">
        <f t="shared" si="2"/>
        <v>2.382</v>
      </c>
    </row>
    <row r="100" ht="14.25" customHeight="1">
      <c r="A100" s="1">
        <v>75.0</v>
      </c>
      <c r="B100" s="1" t="s">
        <v>154</v>
      </c>
      <c r="C100" s="2">
        <v>5659.0</v>
      </c>
      <c r="D100" s="2">
        <v>24260.0</v>
      </c>
      <c r="E100" s="3">
        <v>45009.0</v>
      </c>
      <c r="F100" s="1" t="s">
        <v>125</v>
      </c>
      <c r="H100" s="1" t="s">
        <v>154</v>
      </c>
      <c r="I100" s="1">
        <v>5659.0</v>
      </c>
      <c r="J100" s="1">
        <f t="shared" si="1"/>
        <v>5.659</v>
      </c>
      <c r="L100" s="1">
        <v>24260.0</v>
      </c>
      <c r="M100" s="1">
        <f t="shared" si="2"/>
        <v>2.426</v>
      </c>
    </row>
    <row r="101" ht="14.25" customHeight="1">
      <c r="A101" s="1">
        <v>76.0</v>
      </c>
      <c r="B101" s="1" t="s">
        <v>155</v>
      </c>
      <c r="C101" s="2">
        <v>5655.0</v>
      </c>
      <c r="D101" s="2">
        <v>24700.0</v>
      </c>
      <c r="E101" s="3">
        <v>44945.0</v>
      </c>
      <c r="F101" s="1" t="s">
        <v>125</v>
      </c>
      <c r="H101" s="1" t="s">
        <v>155</v>
      </c>
      <c r="I101" s="1">
        <v>5655.0</v>
      </c>
      <c r="J101" s="1">
        <f t="shared" si="1"/>
        <v>5.655</v>
      </c>
      <c r="L101" s="1">
        <v>24700.0</v>
      </c>
      <c r="M101" s="1">
        <f t="shared" si="2"/>
        <v>2.47</v>
      </c>
    </row>
    <row r="102" ht="14.25" customHeight="1">
      <c r="A102" s="1">
        <v>77.0</v>
      </c>
      <c r="B102" s="1" t="s">
        <v>156</v>
      </c>
      <c r="C102" s="2">
        <v>5654.0</v>
      </c>
      <c r="D102" s="2">
        <v>25160.0</v>
      </c>
      <c r="E102" s="3">
        <v>45159.0</v>
      </c>
      <c r="F102" s="1" t="s">
        <v>42</v>
      </c>
      <c r="H102" s="1" t="s">
        <v>156</v>
      </c>
      <c r="I102" s="1">
        <v>5654.0</v>
      </c>
      <c r="J102" s="1">
        <f t="shared" si="1"/>
        <v>5.654</v>
      </c>
      <c r="L102" s="1">
        <v>25160.0</v>
      </c>
      <c r="M102" s="1">
        <f t="shared" si="2"/>
        <v>2.516</v>
      </c>
    </row>
    <row r="103" ht="14.25" customHeight="1">
      <c r="A103" s="1">
        <v>78.0</v>
      </c>
      <c r="B103" s="1" t="s">
        <v>157</v>
      </c>
      <c r="C103" s="2">
        <v>5657.0</v>
      </c>
      <c r="D103" s="2">
        <v>25640.0</v>
      </c>
      <c r="E103" s="3">
        <v>44983.0</v>
      </c>
      <c r="F103" s="1" t="s">
        <v>125</v>
      </c>
      <c r="H103" s="1" t="s">
        <v>157</v>
      </c>
      <c r="I103" s="1">
        <v>5657.0</v>
      </c>
      <c r="J103" s="1">
        <f t="shared" si="1"/>
        <v>5.657</v>
      </c>
      <c r="L103" s="1">
        <v>25640.0</v>
      </c>
      <c r="M103" s="1">
        <f t="shared" si="2"/>
        <v>2.564</v>
      </c>
    </row>
    <row r="104" ht="14.25" customHeight="1">
      <c r="A104" s="1">
        <v>79.0</v>
      </c>
      <c r="B104" s="1" t="s">
        <v>158</v>
      </c>
      <c r="C104" s="2">
        <v>5658.0</v>
      </c>
      <c r="D104" s="2">
        <v>26120.0</v>
      </c>
      <c r="E104" s="3">
        <v>45193.0</v>
      </c>
      <c r="F104" s="1" t="s">
        <v>125</v>
      </c>
      <c r="H104" s="1" t="s">
        <v>158</v>
      </c>
      <c r="I104" s="1">
        <v>5658.0</v>
      </c>
      <c r="J104" s="1">
        <f t="shared" si="1"/>
        <v>5.658</v>
      </c>
      <c r="L104" s="1">
        <v>26120.0</v>
      </c>
      <c r="M104" s="1">
        <f t="shared" si="2"/>
        <v>2.612</v>
      </c>
    </row>
    <row r="105" ht="14.25" customHeight="1">
      <c r="A105" s="1">
        <v>80.0</v>
      </c>
      <c r="B105" s="1" t="s">
        <v>159</v>
      </c>
      <c r="C105" s="2">
        <v>5628.0</v>
      </c>
      <c r="D105" s="2">
        <v>26600.0</v>
      </c>
      <c r="E105" s="1" t="s">
        <v>160</v>
      </c>
      <c r="F105" s="1" t="s">
        <v>125</v>
      </c>
      <c r="H105" s="1" t="s">
        <v>159</v>
      </c>
      <c r="I105" s="1">
        <v>5628.0</v>
      </c>
      <c r="J105" s="1">
        <f t="shared" si="1"/>
        <v>5.628</v>
      </c>
      <c r="L105" s="1">
        <v>26600.0</v>
      </c>
      <c r="M105" s="1">
        <f t="shared" si="2"/>
        <v>2.66</v>
      </c>
    </row>
    <row r="106" ht="14.25" customHeight="1">
      <c r="A106" s="1">
        <v>81.0</v>
      </c>
      <c r="B106" s="1" t="s">
        <v>161</v>
      </c>
      <c r="C106" s="2">
        <v>5654.0</v>
      </c>
      <c r="D106" s="2">
        <v>27080.0</v>
      </c>
      <c r="E106" s="3">
        <v>45188.0</v>
      </c>
      <c r="F106" s="1" t="s">
        <v>125</v>
      </c>
      <c r="H106" s="1" t="s">
        <v>161</v>
      </c>
      <c r="I106" s="1">
        <v>5654.0</v>
      </c>
      <c r="J106" s="1">
        <f t="shared" si="1"/>
        <v>5.654</v>
      </c>
      <c r="L106" s="1">
        <v>27080.0</v>
      </c>
      <c r="M106" s="1">
        <f t="shared" si="2"/>
        <v>2.708</v>
      </c>
    </row>
    <row r="107" ht="14.25" customHeight="1">
      <c r="A107" s="1">
        <v>82.0</v>
      </c>
      <c r="B107" s="1" t="s">
        <v>162</v>
      </c>
      <c r="C107" s="2">
        <v>5654.0</v>
      </c>
      <c r="D107" s="2">
        <v>27580.0</v>
      </c>
      <c r="E107" s="3">
        <v>45039.0</v>
      </c>
      <c r="F107" s="1" t="s">
        <v>125</v>
      </c>
      <c r="H107" s="1" t="s">
        <v>162</v>
      </c>
      <c r="I107" s="1">
        <v>5654.0</v>
      </c>
      <c r="J107" s="1">
        <f t="shared" si="1"/>
        <v>5.654</v>
      </c>
      <c r="L107" s="1">
        <v>27580.0</v>
      </c>
      <c r="M107" s="1">
        <f t="shared" si="2"/>
        <v>2.758</v>
      </c>
    </row>
    <row r="108" ht="14.25" customHeight="1">
      <c r="A108" s="1">
        <v>83.0</v>
      </c>
      <c r="B108" s="1" t="s">
        <v>163</v>
      </c>
      <c r="C108" s="2">
        <v>5659.0</v>
      </c>
      <c r="D108" s="2">
        <v>28060.0</v>
      </c>
      <c r="E108" s="1" t="s">
        <v>164</v>
      </c>
      <c r="F108" s="1" t="s">
        <v>125</v>
      </c>
      <c r="H108" s="1" t="s">
        <v>163</v>
      </c>
      <c r="I108" s="1">
        <v>5659.0</v>
      </c>
      <c r="J108" s="1">
        <f t="shared" si="1"/>
        <v>5.659</v>
      </c>
      <c r="L108" s="1">
        <v>28060.0</v>
      </c>
      <c r="M108" s="1">
        <f t="shared" si="2"/>
        <v>2.806</v>
      </c>
    </row>
    <row r="109" ht="14.25" customHeight="1">
      <c r="A109" s="1">
        <v>84.0</v>
      </c>
      <c r="B109" s="1" t="s">
        <v>165</v>
      </c>
      <c r="C109" s="2">
        <v>5656.0</v>
      </c>
      <c r="D109" s="2">
        <v>28540.0</v>
      </c>
      <c r="E109" s="3">
        <v>45097.0</v>
      </c>
      <c r="F109" s="1" t="s">
        <v>125</v>
      </c>
      <c r="H109" s="1" t="s">
        <v>165</v>
      </c>
      <c r="I109" s="1">
        <v>5656.0</v>
      </c>
      <c r="J109" s="1">
        <f t="shared" si="1"/>
        <v>5.656</v>
      </c>
      <c r="L109" s="1">
        <v>28540.0</v>
      </c>
      <c r="M109" s="1">
        <f t="shared" si="2"/>
        <v>2.854</v>
      </c>
    </row>
    <row r="110" ht="14.25" customHeight="1">
      <c r="A110" s="1">
        <v>85.0</v>
      </c>
      <c r="B110" s="1" t="s">
        <v>166</v>
      </c>
      <c r="C110" s="2">
        <v>5657.0</v>
      </c>
      <c r="D110" s="2">
        <v>29020.0</v>
      </c>
      <c r="E110" s="3">
        <v>45122.0</v>
      </c>
      <c r="F110" s="1" t="s">
        <v>125</v>
      </c>
      <c r="H110" s="1" t="s">
        <v>166</v>
      </c>
      <c r="I110" s="1">
        <v>5657.0</v>
      </c>
      <c r="J110" s="1">
        <f t="shared" si="1"/>
        <v>5.657</v>
      </c>
      <c r="L110" s="1">
        <v>29020.0</v>
      </c>
      <c r="M110" s="1">
        <f t="shared" si="2"/>
        <v>2.902</v>
      </c>
    </row>
    <row r="111" ht="14.25" customHeight="1">
      <c r="A111" s="1">
        <v>86.0</v>
      </c>
      <c r="B111" s="1" t="s">
        <v>167</v>
      </c>
      <c r="C111" s="2">
        <v>5664.0</v>
      </c>
      <c r="D111" s="2">
        <v>29540.0</v>
      </c>
      <c r="E111" s="1" t="s">
        <v>168</v>
      </c>
      <c r="F111" s="1" t="s">
        <v>125</v>
      </c>
      <c r="H111" s="1" t="s">
        <v>167</v>
      </c>
      <c r="I111" s="1">
        <v>5664.0</v>
      </c>
      <c r="J111" s="1">
        <f t="shared" si="1"/>
        <v>5.664</v>
      </c>
      <c r="L111" s="1">
        <v>29540.0</v>
      </c>
      <c r="M111" s="1">
        <f t="shared" si="2"/>
        <v>2.954</v>
      </c>
    </row>
    <row r="112" ht="14.25" customHeight="1">
      <c r="A112" s="1">
        <v>87.0</v>
      </c>
      <c r="B112" s="1" t="s">
        <v>169</v>
      </c>
      <c r="C112" s="2">
        <v>5661.0</v>
      </c>
      <c r="D112" s="2">
        <v>30020.0</v>
      </c>
      <c r="E112" s="3">
        <v>45101.0</v>
      </c>
      <c r="F112" s="1" t="s">
        <v>42</v>
      </c>
      <c r="H112" s="1" t="s">
        <v>169</v>
      </c>
      <c r="I112" s="1">
        <v>5661.0</v>
      </c>
      <c r="J112" s="1">
        <f t="shared" si="1"/>
        <v>5.661</v>
      </c>
      <c r="L112" s="1">
        <v>30020.0</v>
      </c>
      <c r="M112" s="1">
        <f t="shared" si="2"/>
        <v>3.002</v>
      </c>
    </row>
    <row r="113" ht="14.25" customHeight="1">
      <c r="A113" s="1">
        <v>88.0</v>
      </c>
      <c r="B113" s="1" t="s">
        <v>170</v>
      </c>
      <c r="C113" s="2">
        <v>5657.0</v>
      </c>
      <c r="D113" s="2">
        <v>30520.0</v>
      </c>
      <c r="E113" s="3">
        <v>44951.0</v>
      </c>
      <c r="F113" s="1" t="s">
        <v>42</v>
      </c>
      <c r="H113" s="1" t="s">
        <v>170</v>
      </c>
      <c r="I113" s="1">
        <v>5657.0</v>
      </c>
      <c r="J113" s="1">
        <f t="shared" si="1"/>
        <v>5.657</v>
      </c>
      <c r="L113" s="1">
        <v>30520.0</v>
      </c>
      <c r="M113" s="1">
        <f t="shared" si="2"/>
        <v>3.052</v>
      </c>
    </row>
    <row r="114" ht="14.25" customHeight="1">
      <c r="A114" s="1">
        <v>89.0</v>
      </c>
      <c r="B114" s="1" t="s">
        <v>171</v>
      </c>
      <c r="C114" s="2">
        <v>5659.0</v>
      </c>
      <c r="D114" s="2">
        <v>31040.0</v>
      </c>
      <c r="E114" s="3">
        <v>45043.0</v>
      </c>
      <c r="F114" s="1" t="s">
        <v>42</v>
      </c>
      <c r="H114" s="1" t="s">
        <v>171</v>
      </c>
      <c r="I114" s="1">
        <v>5659.0</v>
      </c>
      <c r="J114" s="1">
        <f t="shared" si="1"/>
        <v>5.659</v>
      </c>
      <c r="L114" s="1">
        <v>31040.0</v>
      </c>
      <c r="M114" s="1">
        <f t="shared" si="2"/>
        <v>3.104</v>
      </c>
    </row>
    <row r="115" ht="14.25" customHeight="1">
      <c r="A115" s="1">
        <v>90.0</v>
      </c>
      <c r="B115" s="1" t="s">
        <v>172</v>
      </c>
      <c r="C115" s="2">
        <v>5658.0</v>
      </c>
      <c r="D115" s="2">
        <v>31540.0</v>
      </c>
      <c r="E115" s="3">
        <v>44952.0</v>
      </c>
      <c r="F115" s="1" t="s">
        <v>42</v>
      </c>
      <c r="H115" s="1" t="s">
        <v>172</v>
      </c>
      <c r="I115" s="1">
        <v>5658.0</v>
      </c>
      <c r="J115" s="1">
        <f t="shared" si="1"/>
        <v>5.658</v>
      </c>
      <c r="L115" s="1">
        <v>31540.0</v>
      </c>
      <c r="M115" s="1">
        <f t="shared" si="2"/>
        <v>3.154</v>
      </c>
    </row>
    <row r="116" ht="14.25" customHeight="1">
      <c r="A116" s="1">
        <v>91.0</v>
      </c>
      <c r="B116" s="1" t="s">
        <v>173</v>
      </c>
      <c r="C116" s="2">
        <v>5657.0</v>
      </c>
      <c r="D116" s="2">
        <v>32040.0</v>
      </c>
      <c r="E116" s="3">
        <v>45180.0</v>
      </c>
      <c r="F116" s="1" t="s">
        <v>42</v>
      </c>
      <c r="H116" s="1" t="s">
        <v>173</v>
      </c>
      <c r="I116" s="1">
        <v>5657.0</v>
      </c>
      <c r="J116" s="1">
        <f t="shared" si="1"/>
        <v>5.657</v>
      </c>
      <c r="L116" s="1">
        <v>32040.0</v>
      </c>
      <c r="M116" s="1">
        <f t="shared" si="2"/>
        <v>3.204</v>
      </c>
    </row>
    <row r="117" ht="14.25" customHeight="1">
      <c r="A117" s="1">
        <v>92.0</v>
      </c>
      <c r="B117" s="1" t="s">
        <v>174</v>
      </c>
      <c r="C117" s="2">
        <v>5660.0</v>
      </c>
      <c r="D117" s="2">
        <v>32580.0</v>
      </c>
      <c r="E117" s="3">
        <v>44984.0</v>
      </c>
      <c r="F117" s="1" t="s">
        <v>42</v>
      </c>
      <c r="H117" s="1" t="s">
        <v>174</v>
      </c>
      <c r="I117" s="1">
        <v>5660.0</v>
      </c>
      <c r="J117" s="1">
        <f t="shared" si="1"/>
        <v>5.66</v>
      </c>
      <c r="L117" s="1">
        <v>32580.0</v>
      </c>
      <c r="M117" s="1">
        <f t="shared" si="2"/>
        <v>3.258</v>
      </c>
    </row>
    <row r="118" ht="14.25" customHeight="1">
      <c r="A118" s="1">
        <v>93.0</v>
      </c>
      <c r="B118" s="1" t="s">
        <v>175</v>
      </c>
      <c r="C118" s="2">
        <v>5659.0</v>
      </c>
      <c r="D118" s="2">
        <v>33080.0</v>
      </c>
      <c r="E118" s="3">
        <v>45132.0</v>
      </c>
      <c r="F118" s="1" t="s">
        <v>42</v>
      </c>
      <c r="H118" s="1" t="s">
        <v>175</v>
      </c>
      <c r="I118" s="1">
        <v>5659.0</v>
      </c>
      <c r="J118" s="1">
        <f t="shared" si="1"/>
        <v>5.659</v>
      </c>
      <c r="L118" s="1">
        <v>33080.0</v>
      </c>
      <c r="M118" s="1">
        <f t="shared" si="2"/>
        <v>3.308</v>
      </c>
    </row>
    <row r="119" ht="14.25" customHeight="1">
      <c r="A119" s="1">
        <v>94.0</v>
      </c>
      <c r="B119" s="1" t="s">
        <v>176</v>
      </c>
      <c r="C119" s="2">
        <v>5655.0</v>
      </c>
      <c r="D119" s="2">
        <v>33580.0</v>
      </c>
      <c r="E119" s="1" t="s">
        <v>177</v>
      </c>
      <c r="F119" s="1" t="s">
        <v>42</v>
      </c>
      <c r="H119" s="1" t="s">
        <v>176</v>
      </c>
      <c r="I119" s="1">
        <v>5655.0</v>
      </c>
      <c r="J119" s="1">
        <f t="shared" si="1"/>
        <v>5.655</v>
      </c>
      <c r="L119" s="1">
        <v>33580.0</v>
      </c>
      <c r="M119" s="1">
        <f t="shared" si="2"/>
        <v>3.358</v>
      </c>
    </row>
    <row r="120" ht="14.25" customHeight="1">
      <c r="A120" s="1">
        <v>95.0</v>
      </c>
      <c r="B120" s="1" t="s">
        <v>178</v>
      </c>
      <c r="C120" s="2">
        <v>5650.0</v>
      </c>
      <c r="D120" s="2">
        <v>34080.0</v>
      </c>
      <c r="E120" s="3">
        <v>45068.0</v>
      </c>
      <c r="F120" s="1" t="s">
        <v>42</v>
      </c>
      <c r="H120" s="1" t="s">
        <v>178</v>
      </c>
      <c r="I120" s="1">
        <v>5650.0</v>
      </c>
      <c r="J120" s="1">
        <f t="shared" si="1"/>
        <v>5.65</v>
      </c>
      <c r="L120" s="1">
        <v>34080.0</v>
      </c>
      <c r="M120" s="1">
        <f t="shared" si="2"/>
        <v>3.408</v>
      </c>
    </row>
    <row r="121" ht="14.25" customHeight="1">
      <c r="A121" s="1">
        <v>96.0</v>
      </c>
      <c r="B121" s="1" t="s">
        <v>179</v>
      </c>
      <c r="C121" s="2">
        <v>5658.0</v>
      </c>
      <c r="D121" s="2">
        <v>34600.0</v>
      </c>
      <c r="E121" s="3">
        <v>45041.0</v>
      </c>
      <c r="F121" s="1" t="s">
        <v>42</v>
      </c>
      <c r="H121" s="1" t="s">
        <v>179</v>
      </c>
      <c r="I121" s="1">
        <v>5658.0</v>
      </c>
      <c r="J121" s="1">
        <f t="shared" si="1"/>
        <v>5.658</v>
      </c>
      <c r="L121" s="1">
        <v>34600.0</v>
      </c>
      <c r="M121" s="1">
        <f t="shared" si="2"/>
        <v>3.46</v>
      </c>
    </row>
    <row r="122" ht="14.25" customHeight="1">
      <c r="A122" s="1">
        <v>97.0</v>
      </c>
      <c r="B122" s="1" t="s">
        <v>180</v>
      </c>
      <c r="C122" s="2">
        <v>5658.0</v>
      </c>
      <c r="D122" s="2">
        <v>35120.0</v>
      </c>
      <c r="E122" s="3">
        <v>45010.0</v>
      </c>
      <c r="F122" s="1" t="s">
        <v>42</v>
      </c>
      <c r="H122" s="1" t="s">
        <v>180</v>
      </c>
      <c r="I122" s="1">
        <v>5658.0</v>
      </c>
      <c r="J122" s="1">
        <f t="shared" si="1"/>
        <v>5.658</v>
      </c>
      <c r="L122" s="1">
        <v>35120.0</v>
      </c>
      <c r="M122" s="1">
        <f t="shared" si="2"/>
        <v>3.512</v>
      </c>
    </row>
    <row r="123" ht="14.25" customHeight="1">
      <c r="A123" s="1">
        <v>98.0</v>
      </c>
      <c r="B123" s="1" t="s">
        <v>181</v>
      </c>
      <c r="C123" s="2">
        <v>5656.0</v>
      </c>
      <c r="D123" s="2">
        <v>35640.0</v>
      </c>
      <c r="E123" s="3">
        <v>45041.0</v>
      </c>
      <c r="F123" s="1" t="s">
        <v>42</v>
      </c>
      <c r="H123" s="1" t="s">
        <v>181</v>
      </c>
      <c r="I123" s="1">
        <v>5656.0</v>
      </c>
      <c r="J123" s="1">
        <f t="shared" si="1"/>
        <v>5.656</v>
      </c>
      <c r="L123" s="1">
        <v>35640.0</v>
      </c>
      <c r="M123" s="1">
        <f t="shared" si="2"/>
        <v>3.564</v>
      </c>
    </row>
    <row r="124" ht="14.25" customHeight="1">
      <c r="A124" s="1">
        <v>99.0</v>
      </c>
      <c r="B124" s="1" t="s">
        <v>182</v>
      </c>
      <c r="C124" s="2">
        <v>5656.0</v>
      </c>
      <c r="D124" s="2">
        <v>36180.0</v>
      </c>
      <c r="E124" s="3">
        <v>45073.0</v>
      </c>
      <c r="F124" s="1" t="s">
        <v>42</v>
      </c>
      <c r="H124" s="1" t="s">
        <v>182</v>
      </c>
      <c r="I124" s="1">
        <v>5656.0</v>
      </c>
      <c r="J124" s="1">
        <f t="shared" si="1"/>
        <v>5.656</v>
      </c>
      <c r="L124" s="1">
        <v>36180.0</v>
      </c>
      <c r="M124" s="1">
        <f t="shared" si="2"/>
        <v>3.618</v>
      </c>
    </row>
    <row r="125" ht="14.25" customHeight="1">
      <c r="A125" s="1">
        <v>100.0</v>
      </c>
      <c r="B125" s="1" t="s">
        <v>183</v>
      </c>
      <c r="C125" s="2">
        <v>5657.0</v>
      </c>
      <c r="D125" s="2">
        <v>36700.0</v>
      </c>
      <c r="E125" s="3">
        <v>44984.0</v>
      </c>
      <c r="F125" s="1" t="s">
        <v>42</v>
      </c>
      <c r="H125" s="1" t="s">
        <v>183</v>
      </c>
      <c r="I125" s="1">
        <v>5657.0</v>
      </c>
      <c r="J125" s="1">
        <f t="shared" si="1"/>
        <v>5.657</v>
      </c>
      <c r="L125" s="1">
        <v>36700.0</v>
      </c>
      <c r="M125" s="1">
        <f t="shared" si="2"/>
        <v>3.67</v>
      </c>
    </row>
    <row r="126" ht="14.25" customHeight="1">
      <c r="A126" s="1">
        <v>101.0</v>
      </c>
      <c r="B126" s="1" t="s">
        <v>184</v>
      </c>
      <c r="C126" s="2">
        <v>5659.0</v>
      </c>
      <c r="D126" s="2">
        <v>37240.0</v>
      </c>
      <c r="E126" s="3">
        <v>45042.0</v>
      </c>
      <c r="F126" s="1" t="s">
        <v>42</v>
      </c>
      <c r="H126" s="1" t="s">
        <v>184</v>
      </c>
      <c r="I126" s="1">
        <v>5659.0</v>
      </c>
      <c r="J126" s="1">
        <f t="shared" si="1"/>
        <v>5.659</v>
      </c>
      <c r="L126" s="1">
        <v>37240.0</v>
      </c>
      <c r="M126" s="1">
        <f t="shared" si="2"/>
        <v>3.724</v>
      </c>
    </row>
    <row r="127" ht="14.25" customHeight="1">
      <c r="A127" s="1">
        <v>102.0</v>
      </c>
      <c r="B127" s="1" t="s">
        <v>185</v>
      </c>
      <c r="C127" s="2">
        <v>5658.0</v>
      </c>
      <c r="D127" s="2">
        <v>37760.0</v>
      </c>
      <c r="E127" s="3">
        <v>45163.0</v>
      </c>
      <c r="F127" s="1" t="s">
        <v>42</v>
      </c>
      <c r="H127" s="1" t="s">
        <v>185</v>
      </c>
      <c r="I127" s="1">
        <v>5658.0</v>
      </c>
      <c r="J127" s="1">
        <f t="shared" si="1"/>
        <v>5.658</v>
      </c>
      <c r="L127" s="1">
        <v>37760.0</v>
      </c>
      <c r="M127" s="1">
        <f t="shared" si="2"/>
        <v>3.776</v>
      </c>
    </row>
    <row r="128" ht="14.25" customHeight="1">
      <c r="A128" s="1">
        <v>103.0</v>
      </c>
      <c r="B128" s="1" t="s">
        <v>186</v>
      </c>
      <c r="C128" s="2">
        <v>5659.0</v>
      </c>
      <c r="D128" s="2">
        <v>38280.0</v>
      </c>
      <c r="E128" s="3">
        <v>45007.0</v>
      </c>
      <c r="F128" s="1" t="s">
        <v>42</v>
      </c>
      <c r="H128" s="1" t="s">
        <v>186</v>
      </c>
      <c r="I128" s="1">
        <v>5659.0</v>
      </c>
      <c r="J128" s="1">
        <f t="shared" si="1"/>
        <v>5.659</v>
      </c>
      <c r="L128" s="1">
        <v>38280.0</v>
      </c>
      <c r="M128" s="1">
        <f t="shared" si="2"/>
        <v>3.828</v>
      </c>
    </row>
    <row r="129" ht="14.25" customHeight="1">
      <c r="A129" s="1">
        <v>104.0</v>
      </c>
      <c r="B129" s="1" t="s">
        <v>187</v>
      </c>
      <c r="C129" s="2">
        <v>5659.0</v>
      </c>
      <c r="D129" s="2">
        <v>38800.0</v>
      </c>
      <c r="E129" s="3">
        <v>45035.0</v>
      </c>
      <c r="F129" s="1" t="s">
        <v>42</v>
      </c>
      <c r="H129" s="1" t="s">
        <v>187</v>
      </c>
      <c r="I129" s="1">
        <v>5659.0</v>
      </c>
      <c r="J129" s="1">
        <f t="shared" si="1"/>
        <v>5.659</v>
      </c>
      <c r="L129" s="1">
        <v>38800.0</v>
      </c>
      <c r="M129" s="1">
        <f t="shared" si="2"/>
        <v>3.88</v>
      </c>
    </row>
    <row r="130" ht="14.25" customHeight="1">
      <c r="A130" s="1">
        <v>105.0</v>
      </c>
      <c r="B130" s="1" t="s">
        <v>188</v>
      </c>
      <c r="C130" s="2">
        <v>5658.0</v>
      </c>
      <c r="D130" s="2">
        <v>39320.0</v>
      </c>
      <c r="E130" s="3">
        <v>44983.0</v>
      </c>
      <c r="F130" s="1" t="s">
        <v>42</v>
      </c>
      <c r="H130" s="1" t="s">
        <v>188</v>
      </c>
      <c r="I130" s="1">
        <v>5658.0</v>
      </c>
      <c r="J130" s="1">
        <f t="shared" si="1"/>
        <v>5.658</v>
      </c>
      <c r="L130" s="1">
        <v>39320.0</v>
      </c>
      <c r="M130" s="1">
        <f t="shared" si="2"/>
        <v>3.932</v>
      </c>
    </row>
    <row r="131" ht="14.25" customHeight="1">
      <c r="A131" s="1">
        <v>106.0</v>
      </c>
      <c r="B131" s="1" t="s">
        <v>189</v>
      </c>
      <c r="C131" s="2">
        <v>5656.0</v>
      </c>
      <c r="D131" s="2">
        <v>39840.0</v>
      </c>
      <c r="E131" s="3">
        <v>45042.0</v>
      </c>
      <c r="F131" s="1" t="s">
        <v>42</v>
      </c>
      <c r="H131" s="1" t="s">
        <v>189</v>
      </c>
      <c r="I131" s="1">
        <v>5656.0</v>
      </c>
      <c r="J131" s="1">
        <f t="shared" si="1"/>
        <v>5.656</v>
      </c>
      <c r="L131" s="1">
        <v>39840.0</v>
      </c>
      <c r="M131" s="1">
        <f t="shared" si="2"/>
        <v>3.984</v>
      </c>
    </row>
    <row r="132" ht="14.25" customHeight="1">
      <c r="A132" s="1">
        <v>107.0</v>
      </c>
      <c r="B132" s="1" t="s">
        <v>190</v>
      </c>
      <c r="C132" s="2">
        <v>5655.0</v>
      </c>
      <c r="D132" s="2">
        <v>40380.0</v>
      </c>
      <c r="E132" s="3">
        <v>44951.0</v>
      </c>
      <c r="F132" s="1" t="s">
        <v>42</v>
      </c>
      <c r="H132" s="1" t="s">
        <v>190</v>
      </c>
      <c r="I132" s="1">
        <v>5655.0</v>
      </c>
      <c r="J132" s="1">
        <f t="shared" si="1"/>
        <v>5.655</v>
      </c>
      <c r="L132" s="1">
        <v>40380.0</v>
      </c>
      <c r="M132" s="1">
        <f t="shared" si="2"/>
        <v>4.038</v>
      </c>
    </row>
    <row r="133" ht="14.25" customHeight="1">
      <c r="A133" s="1">
        <v>108.0</v>
      </c>
      <c r="B133" s="1" t="s">
        <v>191</v>
      </c>
      <c r="C133" s="2">
        <v>5649.0</v>
      </c>
      <c r="D133" s="2">
        <v>40920.0</v>
      </c>
      <c r="E133" s="3">
        <v>44952.0</v>
      </c>
      <c r="F133" s="1" t="s">
        <v>42</v>
      </c>
      <c r="H133" s="1" t="s">
        <v>191</v>
      </c>
      <c r="I133" s="1">
        <v>5649.0</v>
      </c>
      <c r="J133" s="1">
        <f t="shared" si="1"/>
        <v>5.649</v>
      </c>
      <c r="L133" s="1">
        <v>40920.0</v>
      </c>
      <c r="M133" s="1">
        <f t="shared" si="2"/>
        <v>4.092</v>
      </c>
    </row>
    <row r="134" ht="14.25" customHeight="1">
      <c r="A134" s="1">
        <v>109.0</v>
      </c>
      <c r="B134" s="1" t="s">
        <v>192</v>
      </c>
      <c r="C134" s="2">
        <v>5655.0</v>
      </c>
      <c r="D134" s="2">
        <v>41460.0</v>
      </c>
      <c r="E134" s="3">
        <v>45094.0</v>
      </c>
      <c r="F134" s="1" t="s">
        <v>42</v>
      </c>
      <c r="H134" s="1" t="s">
        <v>192</v>
      </c>
      <c r="I134" s="1">
        <v>5655.0</v>
      </c>
      <c r="J134" s="1">
        <f t="shared" si="1"/>
        <v>5.655</v>
      </c>
      <c r="L134" s="1">
        <v>41460.0</v>
      </c>
      <c r="M134" s="1">
        <f t="shared" si="2"/>
        <v>4.146</v>
      </c>
    </row>
    <row r="135" ht="14.25" customHeight="1">
      <c r="A135" s="1">
        <v>110.0</v>
      </c>
      <c r="B135" s="1" t="s">
        <v>193</v>
      </c>
      <c r="C135" s="2">
        <v>5655.0</v>
      </c>
      <c r="D135" s="2">
        <v>42000.0</v>
      </c>
      <c r="E135" s="3">
        <v>45072.0</v>
      </c>
      <c r="F135" s="1" t="s">
        <v>42</v>
      </c>
      <c r="H135" s="1" t="s">
        <v>193</v>
      </c>
      <c r="I135" s="1">
        <v>5655.0</v>
      </c>
      <c r="J135" s="1">
        <f t="shared" si="1"/>
        <v>5.655</v>
      </c>
      <c r="L135" s="1">
        <v>42000.0</v>
      </c>
      <c r="M135" s="1">
        <f t="shared" si="2"/>
        <v>4.2</v>
      </c>
    </row>
    <row r="136" ht="14.25" customHeight="1">
      <c r="A136" s="1">
        <v>111.0</v>
      </c>
      <c r="B136" s="1" t="s">
        <v>194</v>
      </c>
      <c r="C136" s="2">
        <v>5660.0</v>
      </c>
      <c r="D136" s="2">
        <v>42560.0</v>
      </c>
      <c r="E136" s="3">
        <v>45136.0</v>
      </c>
      <c r="F136" s="1" t="s">
        <v>42</v>
      </c>
      <c r="H136" s="1" t="s">
        <v>194</v>
      </c>
      <c r="I136" s="1">
        <v>5660.0</v>
      </c>
      <c r="J136" s="1">
        <f t="shared" si="1"/>
        <v>5.66</v>
      </c>
      <c r="L136" s="1">
        <v>42560.0</v>
      </c>
      <c r="M136" s="1">
        <f t="shared" si="2"/>
        <v>4.256</v>
      </c>
    </row>
    <row r="137" ht="14.25" customHeight="1">
      <c r="A137" s="1">
        <v>112.0</v>
      </c>
      <c r="B137" s="1" t="s">
        <v>195</v>
      </c>
      <c r="C137" s="2">
        <v>5655.0</v>
      </c>
      <c r="D137" s="2">
        <v>43100.0</v>
      </c>
      <c r="E137" s="3">
        <v>45164.0</v>
      </c>
      <c r="F137" s="1" t="s">
        <v>42</v>
      </c>
      <c r="H137" s="1" t="s">
        <v>195</v>
      </c>
      <c r="I137" s="1">
        <v>5655.0</v>
      </c>
      <c r="J137" s="1">
        <f t="shared" si="1"/>
        <v>5.655</v>
      </c>
      <c r="L137" s="1">
        <v>43100.0</v>
      </c>
      <c r="M137" s="1">
        <f t="shared" si="2"/>
        <v>4.31</v>
      </c>
    </row>
    <row r="138" ht="14.25" customHeight="1">
      <c r="A138" s="1">
        <v>113.0</v>
      </c>
      <c r="B138" s="1" t="s">
        <v>196</v>
      </c>
      <c r="C138" s="2">
        <v>5652.0</v>
      </c>
      <c r="D138" s="2">
        <v>43620.0</v>
      </c>
      <c r="E138" s="3">
        <v>44950.0</v>
      </c>
      <c r="F138" s="1" t="s">
        <v>42</v>
      </c>
      <c r="H138" s="1" t="s">
        <v>196</v>
      </c>
      <c r="I138" s="1">
        <v>5652.0</v>
      </c>
      <c r="J138" s="1">
        <f t="shared" si="1"/>
        <v>5.652</v>
      </c>
      <c r="L138" s="1">
        <v>43620.0</v>
      </c>
      <c r="M138" s="1">
        <f t="shared" si="2"/>
        <v>4.362</v>
      </c>
    </row>
    <row r="139" ht="14.25" customHeight="1">
      <c r="A139" s="1">
        <v>114.0</v>
      </c>
      <c r="B139" s="1" t="s">
        <v>197</v>
      </c>
      <c r="C139" s="2">
        <v>5656.0</v>
      </c>
      <c r="D139" s="2">
        <v>44140.0</v>
      </c>
      <c r="E139" s="3">
        <v>45164.0</v>
      </c>
      <c r="F139" s="1" t="s">
        <v>42</v>
      </c>
      <c r="H139" s="1" t="s">
        <v>197</v>
      </c>
      <c r="I139" s="1">
        <v>5656.0</v>
      </c>
      <c r="J139" s="1">
        <f t="shared" si="1"/>
        <v>5.656</v>
      </c>
      <c r="L139" s="1">
        <v>44140.0</v>
      </c>
      <c r="M139" s="1">
        <f t="shared" si="2"/>
        <v>4.414</v>
      </c>
    </row>
    <row r="140" ht="14.25" customHeight="1">
      <c r="A140" s="1">
        <v>115.0</v>
      </c>
      <c r="B140" s="1" t="s">
        <v>198</v>
      </c>
      <c r="C140" s="2">
        <v>5657.0</v>
      </c>
      <c r="D140" s="2">
        <v>44680.0</v>
      </c>
      <c r="E140" s="3">
        <v>45072.0</v>
      </c>
      <c r="F140" s="1" t="s">
        <v>42</v>
      </c>
      <c r="H140" s="1" t="s">
        <v>198</v>
      </c>
      <c r="I140" s="1">
        <v>5657.0</v>
      </c>
      <c r="J140" s="1">
        <f t="shared" si="1"/>
        <v>5.657</v>
      </c>
      <c r="L140" s="1">
        <v>44680.0</v>
      </c>
      <c r="M140" s="1">
        <f t="shared" si="2"/>
        <v>4.468</v>
      </c>
    </row>
    <row r="141" ht="14.25" customHeight="1">
      <c r="A141" s="1">
        <v>116.0</v>
      </c>
      <c r="B141" s="1" t="s">
        <v>199</v>
      </c>
      <c r="C141" s="2">
        <v>5655.0</v>
      </c>
      <c r="D141" s="2">
        <v>45220.0</v>
      </c>
      <c r="E141" s="3">
        <v>45131.0</v>
      </c>
      <c r="F141" s="1" t="s">
        <v>42</v>
      </c>
      <c r="H141" s="1" t="s">
        <v>199</v>
      </c>
      <c r="I141" s="1">
        <v>5655.0</v>
      </c>
      <c r="J141" s="1">
        <f t="shared" si="1"/>
        <v>5.655</v>
      </c>
      <c r="L141" s="1">
        <v>45220.0</v>
      </c>
      <c r="M141" s="1">
        <f t="shared" si="2"/>
        <v>4.522</v>
      </c>
    </row>
    <row r="142" ht="14.25" customHeight="1">
      <c r="A142" s="1">
        <v>117.0</v>
      </c>
      <c r="B142" s="1" t="s">
        <v>200</v>
      </c>
      <c r="C142" s="2">
        <v>5659.0</v>
      </c>
      <c r="D142" s="2">
        <v>45800.0</v>
      </c>
      <c r="E142" s="3">
        <v>45198.0</v>
      </c>
      <c r="F142" s="1" t="s">
        <v>42</v>
      </c>
      <c r="H142" s="1" t="s">
        <v>200</v>
      </c>
      <c r="I142" s="1">
        <v>5659.0</v>
      </c>
      <c r="J142" s="1">
        <f t="shared" si="1"/>
        <v>5.659</v>
      </c>
      <c r="L142" s="1">
        <v>45800.0</v>
      </c>
      <c r="M142" s="1">
        <f t="shared" si="2"/>
        <v>4.58</v>
      </c>
    </row>
    <row r="143" ht="14.25" customHeight="1">
      <c r="A143" s="1">
        <v>118.0</v>
      </c>
      <c r="B143" s="1" t="s">
        <v>201</v>
      </c>
      <c r="C143" s="2">
        <v>5659.0</v>
      </c>
      <c r="D143" s="2">
        <v>46340.0</v>
      </c>
      <c r="E143" s="3">
        <v>44985.0</v>
      </c>
      <c r="F143" s="1" t="s">
        <v>42</v>
      </c>
      <c r="H143" s="1" t="s">
        <v>201</v>
      </c>
      <c r="I143" s="1">
        <v>5659.0</v>
      </c>
      <c r="J143" s="1">
        <f t="shared" si="1"/>
        <v>5.659</v>
      </c>
      <c r="L143" s="1">
        <v>46340.0</v>
      </c>
      <c r="M143" s="1">
        <f t="shared" si="2"/>
        <v>4.634</v>
      </c>
    </row>
    <row r="144" ht="14.25" customHeight="1">
      <c r="A144" s="1">
        <v>119.0</v>
      </c>
      <c r="B144" s="1" t="s">
        <v>202</v>
      </c>
      <c r="C144" s="2">
        <v>5652.0</v>
      </c>
      <c r="D144" s="2">
        <v>46900.0</v>
      </c>
      <c r="E144" s="3">
        <v>45073.0</v>
      </c>
      <c r="F144" s="1" t="s">
        <v>42</v>
      </c>
      <c r="H144" s="1" t="s">
        <v>202</v>
      </c>
      <c r="I144" s="1">
        <v>5652.0</v>
      </c>
      <c r="J144" s="1">
        <f t="shared" si="1"/>
        <v>5.652</v>
      </c>
      <c r="L144" s="1">
        <v>46900.0</v>
      </c>
      <c r="M144" s="1">
        <f t="shared" si="2"/>
        <v>4.69</v>
      </c>
    </row>
    <row r="145" ht="14.25" customHeight="1">
      <c r="A145" s="1">
        <v>120.0</v>
      </c>
      <c r="B145" s="1" t="s">
        <v>203</v>
      </c>
      <c r="C145" s="2">
        <v>5657.0</v>
      </c>
      <c r="D145" s="2">
        <v>47460.0</v>
      </c>
      <c r="E145" s="3">
        <v>45104.0</v>
      </c>
      <c r="F145" s="1" t="s">
        <v>42</v>
      </c>
      <c r="H145" s="1" t="s">
        <v>203</v>
      </c>
      <c r="I145" s="1">
        <v>5657.0</v>
      </c>
      <c r="J145" s="1">
        <f t="shared" si="1"/>
        <v>5.657</v>
      </c>
      <c r="L145" s="1">
        <v>47460.0</v>
      </c>
      <c r="M145" s="1">
        <f t="shared" si="2"/>
        <v>4.746</v>
      </c>
    </row>
    <row r="146" ht="14.25" customHeight="1">
      <c r="A146" s="1">
        <v>121.0</v>
      </c>
      <c r="B146" s="1" t="s">
        <v>204</v>
      </c>
      <c r="C146" s="2">
        <v>5651.0</v>
      </c>
      <c r="D146" s="2">
        <v>48000.0</v>
      </c>
      <c r="E146" s="3">
        <v>45102.0</v>
      </c>
      <c r="F146" s="1" t="s">
        <v>42</v>
      </c>
      <c r="H146" s="1" t="s">
        <v>204</v>
      </c>
      <c r="I146" s="1">
        <v>5651.0</v>
      </c>
      <c r="J146" s="1">
        <f t="shared" si="1"/>
        <v>5.651</v>
      </c>
      <c r="L146" s="1">
        <v>48000.0</v>
      </c>
      <c r="M146" s="1">
        <f t="shared" si="2"/>
        <v>4.8</v>
      </c>
    </row>
    <row r="147" ht="14.25" customHeight="1">
      <c r="A147" s="1">
        <v>122.0</v>
      </c>
      <c r="B147" s="1" t="s">
        <v>205</v>
      </c>
      <c r="C147" s="2">
        <v>5657.0</v>
      </c>
      <c r="D147" s="2">
        <v>48560.0</v>
      </c>
      <c r="E147" s="3">
        <v>44985.0</v>
      </c>
      <c r="F147" s="1" t="s">
        <v>42</v>
      </c>
      <c r="H147" s="1" t="s">
        <v>205</v>
      </c>
      <c r="I147" s="1">
        <v>5657.0</v>
      </c>
      <c r="J147" s="1">
        <f t="shared" si="1"/>
        <v>5.657</v>
      </c>
      <c r="L147" s="1">
        <v>48560.0</v>
      </c>
      <c r="M147" s="1">
        <f t="shared" si="2"/>
        <v>4.856</v>
      </c>
    </row>
    <row r="148" ht="14.25" customHeight="1">
      <c r="A148" s="1">
        <v>123.0</v>
      </c>
      <c r="B148" s="1" t="s">
        <v>206</v>
      </c>
      <c r="C148" s="2">
        <v>5656.0</v>
      </c>
      <c r="D148" s="2">
        <v>49100.0</v>
      </c>
      <c r="E148" s="3">
        <v>44949.0</v>
      </c>
      <c r="F148" s="1" t="s">
        <v>42</v>
      </c>
      <c r="H148" s="1" t="s">
        <v>206</v>
      </c>
      <c r="I148" s="1">
        <v>5656.0</v>
      </c>
      <c r="J148" s="1">
        <f t="shared" si="1"/>
        <v>5.656</v>
      </c>
      <c r="L148" s="1">
        <v>49100.0</v>
      </c>
      <c r="M148" s="1">
        <f t="shared" si="2"/>
        <v>4.91</v>
      </c>
    </row>
    <row r="149" ht="14.25" customHeight="1">
      <c r="A149" s="1">
        <v>124.0</v>
      </c>
      <c r="B149" s="1" t="s">
        <v>207</v>
      </c>
      <c r="C149" s="2">
        <v>5656.0</v>
      </c>
      <c r="D149" s="2">
        <v>49640.0</v>
      </c>
      <c r="E149" s="3">
        <v>45164.0</v>
      </c>
      <c r="F149" s="1" t="s">
        <v>42</v>
      </c>
      <c r="H149" s="1" t="s">
        <v>207</v>
      </c>
      <c r="I149" s="1">
        <v>5656.0</v>
      </c>
      <c r="J149" s="1">
        <f t="shared" si="1"/>
        <v>5.656</v>
      </c>
      <c r="L149" s="1">
        <v>49640.0</v>
      </c>
      <c r="M149" s="1">
        <f t="shared" si="2"/>
        <v>4.964</v>
      </c>
    </row>
    <row r="150" ht="14.25" customHeight="1">
      <c r="A150" s="1">
        <v>125.0</v>
      </c>
      <c r="B150" s="1" t="s">
        <v>208</v>
      </c>
      <c r="C150" s="2">
        <v>5658.0</v>
      </c>
      <c r="D150" s="2">
        <v>50180.0</v>
      </c>
      <c r="E150" s="3">
        <v>44983.0</v>
      </c>
      <c r="F150" s="1" t="s">
        <v>42</v>
      </c>
      <c r="H150" s="1" t="s">
        <v>208</v>
      </c>
      <c r="I150" s="1">
        <v>5658.0</v>
      </c>
      <c r="J150" s="1">
        <f t="shared" si="1"/>
        <v>5.658</v>
      </c>
      <c r="L150" s="1">
        <v>50180.0</v>
      </c>
      <c r="M150" s="1">
        <f t="shared" si="2"/>
        <v>5.018</v>
      </c>
    </row>
    <row r="151" ht="14.25" customHeight="1">
      <c r="A151" s="1">
        <v>126.0</v>
      </c>
      <c r="B151" s="1" t="s">
        <v>209</v>
      </c>
      <c r="C151" s="2">
        <v>5650.0</v>
      </c>
      <c r="D151" s="2">
        <v>50760.0</v>
      </c>
      <c r="E151" s="1" t="s">
        <v>210</v>
      </c>
      <c r="F151" s="1" t="s">
        <v>42</v>
      </c>
      <c r="H151" s="1" t="s">
        <v>209</v>
      </c>
      <c r="I151" s="1">
        <v>5650.0</v>
      </c>
      <c r="J151" s="1">
        <f t="shared" si="1"/>
        <v>5.65</v>
      </c>
      <c r="L151" s="1">
        <v>50760.0</v>
      </c>
      <c r="M151" s="1">
        <f t="shared" si="2"/>
        <v>5.076</v>
      </c>
    </row>
    <row r="152" ht="14.25" customHeight="1">
      <c r="A152" s="1">
        <v>127.0</v>
      </c>
      <c r="B152" s="1" t="s">
        <v>211</v>
      </c>
      <c r="C152" s="2">
        <v>5660.0</v>
      </c>
      <c r="D152" s="2">
        <v>51320.0</v>
      </c>
      <c r="E152" s="3">
        <v>44954.0</v>
      </c>
      <c r="F152" s="1" t="s">
        <v>42</v>
      </c>
      <c r="H152" s="1" t="s">
        <v>211</v>
      </c>
      <c r="I152" s="1">
        <v>5660.0</v>
      </c>
      <c r="J152" s="1">
        <f t="shared" si="1"/>
        <v>5.66</v>
      </c>
      <c r="L152" s="1">
        <v>51320.0</v>
      </c>
      <c r="M152" s="1">
        <f t="shared" si="2"/>
        <v>5.132</v>
      </c>
    </row>
    <row r="153" ht="14.25" customHeight="1">
      <c r="A153" s="1">
        <v>128.0</v>
      </c>
      <c r="B153" s="1" t="s">
        <v>212</v>
      </c>
      <c r="C153" s="2">
        <v>5659.0</v>
      </c>
      <c r="D153" s="2">
        <v>51880.0</v>
      </c>
      <c r="E153" s="3">
        <v>45163.0</v>
      </c>
      <c r="F153" s="1" t="s">
        <v>42</v>
      </c>
      <c r="H153" s="1" t="s">
        <v>212</v>
      </c>
      <c r="I153" s="1">
        <v>5659.0</v>
      </c>
      <c r="J153" s="1">
        <f t="shared" si="1"/>
        <v>5.659</v>
      </c>
      <c r="L153" s="1">
        <v>51880.0</v>
      </c>
      <c r="M153" s="1">
        <f t="shared" si="2"/>
        <v>5.188</v>
      </c>
    </row>
    <row r="154" ht="14.25" customHeight="1">
      <c r="A154" s="1">
        <v>129.0</v>
      </c>
      <c r="B154" s="1" t="s">
        <v>213</v>
      </c>
      <c r="C154" s="2">
        <v>5657.0</v>
      </c>
      <c r="D154" s="2">
        <v>52440.0</v>
      </c>
      <c r="E154" s="3">
        <v>45074.0</v>
      </c>
      <c r="F154" s="1" t="s">
        <v>42</v>
      </c>
      <c r="H154" s="1" t="s">
        <v>213</v>
      </c>
      <c r="I154" s="1">
        <v>5657.0</v>
      </c>
      <c r="J154" s="1">
        <f t="shared" si="1"/>
        <v>5.657</v>
      </c>
      <c r="L154" s="1">
        <v>52440.0</v>
      </c>
      <c r="M154" s="1">
        <f t="shared" si="2"/>
        <v>5.244</v>
      </c>
    </row>
    <row r="155" ht="14.25" customHeight="1">
      <c r="A155" s="1">
        <v>130.0</v>
      </c>
      <c r="B155" s="1" t="s">
        <v>214</v>
      </c>
      <c r="C155" s="2">
        <v>5653.0</v>
      </c>
      <c r="D155" s="2">
        <v>52980.0</v>
      </c>
      <c r="E155" s="3">
        <v>45010.0</v>
      </c>
      <c r="F155" s="1" t="s">
        <v>42</v>
      </c>
      <c r="H155" s="1" t="s">
        <v>214</v>
      </c>
      <c r="I155" s="1">
        <v>5653.0</v>
      </c>
      <c r="J155" s="1">
        <f t="shared" si="1"/>
        <v>5.653</v>
      </c>
      <c r="L155" s="1">
        <v>52980.0</v>
      </c>
      <c r="M155" s="1">
        <f t="shared" si="2"/>
        <v>5.298</v>
      </c>
    </row>
    <row r="156" ht="14.25" customHeight="1">
      <c r="A156" s="1">
        <v>131.0</v>
      </c>
      <c r="B156" s="1" t="s">
        <v>215</v>
      </c>
      <c r="C156" s="2">
        <v>5655.0</v>
      </c>
      <c r="D156" s="2">
        <v>53520.0</v>
      </c>
      <c r="E156" s="3">
        <v>45103.0</v>
      </c>
      <c r="F156" s="1" t="s">
        <v>42</v>
      </c>
      <c r="H156" s="1" t="s">
        <v>215</v>
      </c>
      <c r="I156" s="1">
        <v>5655.0</v>
      </c>
      <c r="J156" s="1">
        <f t="shared" si="1"/>
        <v>5.655</v>
      </c>
      <c r="L156" s="1">
        <v>53520.0</v>
      </c>
      <c r="M156" s="1">
        <f t="shared" si="2"/>
        <v>5.352</v>
      </c>
    </row>
    <row r="157" ht="14.25" customHeight="1">
      <c r="A157" s="1">
        <v>132.0</v>
      </c>
      <c r="B157" s="1" t="s">
        <v>216</v>
      </c>
      <c r="C157" s="2">
        <v>5657.0</v>
      </c>
      <c r="D157" s="2">
        <v>54080.0</v>
      </c>
      <c r="E157" s="1" t="s">
        <v>217</v>
      </c>
      <c r="F157" s="1" t="s">
        <v>42</v>
      </c>
      <c r="H157" s="1" t="s">
        <v>216</v>
      </c>
      <c r="I157" s="1">
        <v>5657.0</v>
      </c>
      <c r="J157" s="1">
        <f t="shared" si="1"/>
        <v>5.657</v>
      </c>
      <c r="L157" s="1">
        <v>54080.0</v>
      </c>
      <c r="M157" s="1">
        <f t="shared" si="2"/>
        <v>5.408</v>
      </c>
    </row>
    <row r="158" ht="14.25" customHeight="1">
      <c r="A158" s="1">
        <v>133.0</v>
      </c>
      <c r="B158" s="1" t="s">
        <v>218</v>
      </c>
      <c r="C158" s="2">
        <v>5661.0</v>
      </c>
      <c r="D158" s="2">
        <v>54640.0</v>
      </c>
      <c r="E158" s="1" t="s">
        <v>217</v>
      </c>
      <c r="F158" s="1" t="s">
        <v>42</v>
      </c>
      <c r="H158" s="1" t="s">
        <v>218</v>
      </c>
      <c r="I158" s="1">
        <v>5661.0</v>
      </c>
      <c r="J158" s="1">
        <f t="shared" si="1"/>
        <v>5.661</v>
      </c>
      <c r="L158" s="1">
        <v>54640.0</v>
      </c>
      <c r="M158" s="1">
        <f t="shared" si="2"/>
        <v>5.464</v>
      </c>
    </row>
    <row r="159" ht="14.25" customHeight="1">
      <c r="A159" s="1">
        <v>134.0</v>
      </c>
      <c r="B159" s="1" t="s">
        <v>219</v>
      </c>
      <c r="C159" s="2">
        <v>5656.0</v>
      </c>
      <c r="D159" s="2">
        <v>55200.0</v>
      </c>
      <c r="E159" s="3">
        <v>44954.0</v>
      </c>
      <c r="F159" s="1" t="s">
        <v>42</v>
      </c>
      <c r="H159" s="1" t="s">
        <v>219</v>
      </c>
      <c r="I159" s="1">
        <v>5656.0</v>
      </c>
      <c r="J159" s="1">
        <f t="shared" si="1"/>
        <v>5.656</v>
      </c>
      <c r="L159" s="1">
        <v>55200.0</v>
      </c>
      <c r="M159" s="1">
        <f t="shared" si="2"/>
        <v>5.52</v>
      </c>
    </row>
    <row r="160" ht="14.25" customHeight="1">
      <c r="A160" s="1">
        <v>135.0</v>
      </c>
      <c r="B160" s="1" t="s">
        <v>220</v>
      </c>
      <c r="C160" s="2">
        <v>5658.0</v>
      </c>
      <c r="D160" s="2">
        <v>55760.0</v>
      </c>
      <c r="E160" s="3">
        <v>45044.0</v>
      </c>
      <c r="F160" s="1" t="s">
        <v>42</v>
      </c>
      <c r="H160" s="1" t="s">
        <v>220</v>
      </c>
      <c r="I160" s="1">
        <v>5658.0</v>
      </c>
      <c r="J160" s="1">
        <f t="shared" si="1"/>
        <v>5.658</v>
      </c>
      <c r="L160" s="1">
        <v>55760.0</v>
      </c>
      <c r="M160" s="1">
        <f t="shared" si="2"/>
        <v>5.576</v>
      </c>
    </row>
    <row r="161" ht="14.25" customHeight="1">
      <c r="A161" s="1">
        <v>136.0</v>
      </c>
      <c r="B161" s="1" t="s">
        <v>221</v>
      </c>
      <c r="C161" s="2">
        <v>5655.0</v>
      </c>
      <c r="D161" s="2">
        <v>56340.0</v>
      </c>
      <c r="E161" s="3">
        <v>44985.0</v>
      </c>
      <c r="F161" s="1" t="s">
        <v>42</v>
      </c>
      <c r="H161" s="1" t="s">
        <v>221</v>
      </c>
      <c r="I161" s="1">
        <v>5655.0</v>
      </c>
      <c r="J161" s="1">
        <f t="shared" si="1"/>
        <v>5.655</v>
      </c>
      <c r="L161" s="1">
        <v>56340.0</v>
      </c>
      <c r="M161" s="1">
        <f t="shared" si="2"/>
        <v>5.634</v>
      </c>
    </row>
    <row r="162" ht="14.25" customHeight="1">
      <c r="A162" s="1">
        <v>137.0</v>
      </c>
      <c r="B162" s="1" t="s">
        <v>222</v>
      </c>
      <c r="C162" s="2">
        <v>5654.0</v>
      </c>
      <c r="D162" s="2">
        <v>56900.0</v>
      </c>
      <c r="E162" s="3">
        <v>45013.0</v>
      </c>
      <c r="F162" s="1" t="s">
        <v>42</v>
      </c>
      <c r="H162" s="1" t="s">
        <v>222</v>
      </c>
      <c r="I162" s="1">
        <v>5654.0</v>
      </c>
      <c r="J162" s="1">
        <f t="shared" si="1"/>
        <v>5.654</v>
      </c>
      <c r="L162" s="1">
        <v>56900.0</v>
      </c>
      <c r="M162" s="1">
        <f t="shared" si="2"/>
        <v>5.69</v>
      </c>
    </row>
    <row r="163" ht="14.25" customHeight="1">
      <c r="A163" s="1">
        <v>138.0</v>
      </c>
      <c r="B163" s="1" t="s">
        <v>223</v>
      </c>
      <c r="C163" s="2">
        <v>5656.0</v>
      </c>
      <c r="D163" s="2">
        <v>57460.0</v>
      </c>
      <c r="E163" s="3">
        <v>45105.0</v>
      </c>
      <c r="F163" s="1" t="s">
        <v>42</v>
      </c>
      <c r="H163" s="1" t="s">
        <v>223</v>
      </c>
      <c r="I163" s="1">
        <v>5656.0</v>
      </c>
      <c r="J163" s="1">
        <f t="shared" si="1"/>
        <v>5.656</v>
      </c>
      <c r="L163" s="1">
        <v>57460.0</v>
      </c>
      <c r="M163" s="1">
        <f t="shared" si="2"/>
        <v>5.746</v>
      </c>
    </row>
    <row r="164" ht="14.25" customHeight="1">
      <c r="A164" s="1">
        <v>139.0</v>
      </c>
      <c r="B164" s="1" t="s">
        <v>224</v>
      </c>
      <c r="C164" s="2">
        <v>5655.0</v>
      </c>
      <c r="D164" s="2">
        <v>58020.0</v>
      </c>
      <c r="E164" s="3">
        <v>45072.0</v>
      </c>
      <c r="F164" s="1" t="s">
        <v>42</v>
      </c>
      <c r="H164" s="1" t="s">
        <v>224</v>
      </c>
      <c r="I164" s="1">
        <v>5655.0</v>
      </c>
      <c r="J164" s="1">
        <f t="shared" si="1"/>
        <v>5.655</v>
      </c>
      <c r="L164" s="1">
        <v>58020.0</v>
      </c>
      <c r="M164" s="1">
        <f t="shared" si="2"/>
        <v>5.802</v>
      </c>
    </row>
    <row r="165" ht="14.25" customHeight="1">
      <c r="A165" s="1">
        <v>140.0</v>
      </c>
      <c r="B165" s="1" t="s">
        <v>225</v>
      </c>
      <c r="C165" s="2">
        <v>5652.0</v>
      </c>
      <c r="D165" s="2">
        <v>58580.0</v>
      </c>
      <c r="E165" s="3">
        <v>45104.0</v>
      </c>
      <c r="F165" s="1" t="s">
        <v>42</v>
      </c>
      <c r="H165" s="1" t="s">
        <v>225</v>
      </c>
      <c r="I165" s="1">
        <v>5652.0</v>
      </c>
      <c r="J165" s="1">
        <f t="shared" si="1"/>
        <v>5.652</v>
      </c>
      <c r="L165" s="1">
        <v>58580.0</v>
      </c>
      <c r="M165" s="1">
        <f t="shared" si="2"/>
        <v>5.858</v>
      </c>
    </row>
    <row r="166" ht="14.25" customHeight="1">
      <c r="A166" s="1">
        <v>141.0</v>
      </c>
      <c r="B166" s="1" t="s">
        <v>226</v>
      </c>
      <c r="C166" s="2">
        <v>5656.0</v>
      </c>
      <c r="D166" s="2">
        <v>59120.0</v>
      </c>
      <c r="E166" s="3">
        <v>45043.0</v>
      </c>
      <c r="F166" s="1" t="s">
        <v>42</v>
      </c>
      <c r="H166" s="1" t="s">
        <v>226</v>
      </c>
      <c r="I166" s="1">
        <v>5656.0</v>
      </c>
      <c r="J166" s="1">
        <f t="shared" si="1"/>
        <v>5.656</v>
      </c>
      <c r="L166" s="1">
        <v>59120.0</v>
      </c>
      <c r="M166" s="1">
        <f t="shared" si="2"/>
        <v>5.912</v>
      </c>
    </row>
    <row r="167" ht="14.25" customHeight="1">
      <c r="A167" s="1">
        <v>142.0</v>
      </c>
      <c r="B167" s="1" t="s">
        <v>227</v>
      </c>
      <c r="C167" s="2">
        <v>5658.0</v>
      </c>
      <c r="D167" s="2">
        <v>59680.0</v>
      </c>
      <c r="E167" s="1" t="s">
        <v>228</v>
      </c>
      <c r="F167" s="1" t="s">
        <v>42</v>
      </c>
      <c r="H167" s="1" t="s">
        <v>227</v>
      </c>
      <c r="I167" s="1">
        <v>5658.0</v>
      </c>
      <c r="J167" s="1">
        <f t="shared" si="1"/>
        <v>5.658</v>
      </c>
      <c r="L167" s="1">
        <v>59680.0</v>
      </c>
      <c r="M167" s="1">
        <f t="shared" si="2"/>
        <v>5.968</v>
      </c>
    </row>
    <row r="168" ht="14.25" customHeight="1">
      <c r="A168" s="1">
        <v>143.0</v>
      </c>
      <c r="B168" s="1" t="s">
        <v>229</v>
      </c>
      <c r="C168" s="2">
        <v>5655.0</v>
      </c>
      <c r="D168" s="2">
        <v>60220.0</v>
      </c>
      <c r="E168" s="3">
        <v>45162.0</v>
      </c>
      <c r="F168" s="1" t="s">
        <v>42</v>
      </c>
      <c r="H168" s="1" t="s">
        <v>229</v>
      </c>
      <c r="I168" s="1">
        <v>5655.0</v>
      </c>
      <c r="J168" s="1">
        <f t="shared" si="1"/>
        <v>5.655</v>
      </c>
      <c r="L168" s="1">
        <v>60220.0</v>
      </c>
      <c r="M168" s="1">
        <f t="shared" si="2"/>
        <v>6.022</v>
      </c>
    </row>
    <row r="169" ht="14.25" customHeight="1">
      <c r="A169" s="1">
        <v>144.0</v>
      </c>
      <c r="B169" s="1" t="s">
        <v>230</v>
      </c>
      <c r="C169" s="2">
        <v>5659.0</v>
      </c>
      <c r="D169" s="2">
        <v>60820.0</v>
      </c>
      <c r="E169" s="3">
        <v>45075.0</v>
      </c>
      <c r="F169" s="1" t="s">
        <v>42</v>
      </c>
      <c r="H169" s="1" t="s">
        <v>230</v>
      </c>
      <c r="I169" s="1">
        <v>5659.0</v>
      </c>
      <c r="J169" s="1">
        <f t="shared" si="1"/>
        <v>5.659</v>
      </c>
      <c r="L169" s="1">
        <v>60820.0</v>
      </c>
      <c r="M169" s="1">
        <f t="shared" si="2"/>
        <v>6.082</v>
      </c>
    </row>
    <row r="170" ht="14.25" customHeight="1">
      <c r="A170" s="1">
        <v>145.0</v>
      </c>
      <c r="B170" s="1" t="s">
        <v>231</v>
      </c>
      <c r="C170" s="2">
        <v>5655.0</v>
      </c>
      <c r="D170" s="2">
        <v>61380.0</v>
      </c>
      <c r="E170" s="3">
        <v>45044.0</v>
      </c>
      <c r="F170" s="1" t="s">
        <v>42</v>
      </c>
      <c r="H170" s="1" t="s">
        <v>231</v>
      </c>
      <c r="I170" s="1">
        <v>5655.0</v>
      </c>
      <c r="J170" s="1">
        <f t="shared" si="1"/>
        <v>5.655</v>
      </c>
      <c r="L170" s="1">
        <v>61380.0</v>
      </c>
      <c r="M170" s="1">
        <f t="shared" si="2"/>
        <v>6.138</v>
      </c>
    </row>
    <row r="171" ht="14.25" customHeight="1">
      <c r="A171" s="1">
        <v>146.0</v>
      </c>
      <c r="B171" s="1" t="s">
        <v>232</v>
      </c>
      <c r="C171" s="2">
        <v>5654.0</v>
      </c>
      <c r="D171" s="2">
        <v>61940.0</v>
      </c>
      <c r="E171" s="3">
        <v>44953.0</v>
      </c>
      <c r="F171" s="1" t="s">
        <v>42</v>
      </c>
      <c r="H171" s="1" t="s">
        <v>232</v>
      </c>
      <c r="I171" s="1">
        <v>5654.0</v>
      </c>
      <c r="J171" s="1">
        <f t="shared" si="1"/>
        <v>5.654</v>
      </c>
      <c r="L171" s="1">
        <v>61940.0</v>
      </c>
      <c r="M171" s="1">
        <f t="shared" si="2"/>
        <v>6.194</v>
      </c>
    </row>
    <row r="172" ht="14.25" customHeight="1">
      <c r="A172" s="1">
        <v>147.0</v>
      </c>
      <c r="B172" s="1" t="s">
        <v>233</v>
      </c>
      <c r="C172" s="2">
        <v>5652.0</v>
      </c>
      <c r="D172" s="2">
        <v>62520.0</v>
      </c>
      <c r="E172" s="3">
        <v>45013.0</v>
      </c>
      <c r="F172" s="1" t="s">
        <v>42</v>
      </c>
      <c r="H172" s="1" t="s">
        <v>233</v>
      </c>
      <c r="I172" s="1">
        <v>5652.0</v>
      </c>
      <c r="J172" s="1">
        <f t="shared" si="1"/>
        <v>5.652</v>
      </c>
      <c r="L172" s="1">
        <v>62520.0</v>
      </c>
      <c r="M172" s="1">
        <f t="shared" si="2"/>
        <v>6.252</v>
      </c>
    </row>
    <row r="173" ht="14.25" customHeight="1">
      <c r="A173" s="1">
        <v>148.0</v>
      </c>
      <c r="B173" s="1" t="s">
        <v>234</v>
      </c>
      <c r="C173" s="2">
        <v>5658.0</v>
      </c>
      <c r="D173" s="2">
        <v>63080.0</v>
      </c>
      <c r="E173" s="3">
        <v>45073.0</v>
      </c>
      <c r="F173" s="1" t="s">
        <v>42</v>
      </c>
      <c r="H173" s="1" t="s">
        <v>234</v>
      </c>
      <c r="I173" s="1">
        <v>5658.0</v>
      </c>
      <c r="J173" s="1">
        <f t="shared" si="1"/>
        <v>5.658</v>
      </c>
      <c r="L173" s="1">
        <v>63080.0</v>
      </c>
      <c r="M173" s="1">
        <f t="shared" si="2"/>
        <v>6.308</v>
      </c>
    </row>
    <row r="174" ht="14.25" customHeight="1">
      <c r="A174" s="1">
        <v>149.0</v>
      </c>
      <c r="B174" s="1" t="s">
        <v>235</v>
      </c>
      <c r="C174" s="2">
        <v>5656.0</v>
      </c>
      <c r="D174" s="2">
        <v>63620.0</v>
      </c>
      <c r="E174" s="1" t="s">
        <v>164</v>
      </c>
      <c r="F174" s="1" t="s">
        <v>42</v>
      </c>
      <c r="H174" s="1" t="s">
        <v>235</v>
      </c>
      <c r="I174" s="1">
        <v>5656.0</v>
      </c>
      <c r="J174" s="1">
        <f t="shared" si="1"/>
        <v>5.656</v>
      </c>
      <c r="L174" s="1">
        <v>63620.0</v>
      </c>
      <c r="M174" s="1">
        <f t="shared" si="2"/>
        <v>6.362</v>
      </c>
    </row>
    <row r="175" ht="14.25" customHeight="1">
      <c r="A175" s="1">
        <v>150.0</v>
      </c>
      <c r="B175" s="1" t="s">
        <v>236</v>
      </c>
      <c r="C175" s="2">
        <v>5658.0</v>
      </c>
      <c r="D175" s="2">
        <v>64180.0</v>
      </c>
      <c r="E175" s="3">
        <v>45104.0</v>
      </c>
      <c r="F175" s="1" t="s">
        <v>42</v>
      </c>
      <c r="H175" s="1" t="s">
        <v>236</v>
      </c>
      <c r="I175" s="1">
        <v>5658.0</v>
      </c>
      <c r="J175" s="1">
        <f t="shared" si="1"/>
        <v>5.658</v>
      </c>
      <c r="L175" s="1">
        <v>64180.0</v>
      </c>
      <c r="M175" s="1">
        <f t="shared" si="2"/>
        <v>6.418</v>
      </c>
    </row>
    <row r="176" ht="14.25" customHeight="1">
      <c r="A176" s="1">
        <v>151.0</v>
      </c>
      <c r="B176" s="1" t="s">
        <v>237</v>
      </c>
      <c r="C176" s="2">
        <v>5655.0</v>
      </c>
      <c r="D176" s="2">
        <v>64720.0</v>
      </c>
      <c r="E176" s="3">
        <v>44951.0</v>
      </c>
      <c r="F176" s="1" t="s">
        <v>42</v>
      </c>
      <c r="H176" s="1" t="s">
        <v>237</v>
      </c>
      <c r="I176" s="1">
        <v>5655.0</v>
      </c>
      <c r="J176" s="1">
        <f t="shared" si="1"/>
        <v>5.655</v>
      </c>
      <c r="L176" s="1">
        <v>64720.0</v>
      </c>
      <c r="M176" s="1">
        <f t="shared" si="2"/>
        <v>6.472</v>
      </c>
    </row>
    <row r="177" ht="14.25" customHeight="1">
      <c r="A177" s="1">
        <v>152.0</v>
      </c>
      <c r="B177" s="1" t="s">
        <v>238</v>
      </c>
      <c r="C177" s="2">
        <v>5653.0</v>
      </c>
      <c r="D177" s="2">
        <v>65300.0</v>
      </c>
      <c r="E177" s="3">
        <v>45013.0</v>
      </c>
      <c r="F177" s="1" t="s">
        <v>42</v>
      </c>
      <c r="H177" s="1" t="s">
        <v>238</v>
      </c>
      <c r="I177" s="1">
        <v>5653.0</v>
      </c>
      <c r="J177" s="1">
        <f t="shared" si="1"/>
        <v>5.653</v>
      </c>
      <c r="L177" s="1">
        <v>65300.0</v>
      </c>
      <c r="M177" s="1">
        <f t="shared" si="2"/>
        <v>6.53</v>
      </c>
    </row>
    <row r="178" ht="14.25" customHeight="1">
      <c r="A178" s="1">
        <v>153.0</v>
      </c>
      <c r="B178" s="1" t="s">
        <v>239</v>
      </c>
      <c r="C178" s="2">
        <v>5658.0</v>
      </c>
      <c r="D178" s="2">
        <v>65880.0</v>
      </c>
      <c r="E178" s="3">
        <v>45106.0</v>
      </c>
      <c r="F178" s="1" t="s">
        <v>42</v>
      </c>
      <c r="H178" s="1" t="s">
        <v>239</v>
      </c>
      <c r="I178" s="1">
        <v>5658.0</v>
      </c>
      <c r="J178" s="1">
        <f t="shared" si="1"/>
        <v>5.658</v>
      </c>
      <c r="L178" s="1">
        <v>65880.0</v>
      </c>
      <c r="M178" s="1">
        <f t="shared" si="2"/>
        <v>6.588</v>
      </c>
    </row>
    <row r="179" ht="14.25" customHeight="1">
      <c r="A179" s="1">
        <v>154.0</v>
      </c>
      <c r="B179" s="1" t="s">
        <v>240</v>
      </c>
      <c r="C179" s="2">
        <v>5657.0</v>
      </c>
      <c r="D179" s="2">
        <v>66460.0</v>
      </c>
      <c r="E179" s="1" t="s">
        <v>241</v>
      </c>
      <c r="F179" s="1" t="s">
        <v>42</v>
      </c>
      <c r="H179" s="1" t="s">
        <v>240</v>
      </c>
      <c r="I179" s="1">
        <v>5657.0</v>
      </c>
      <c r="J179" s="1">
        <f t="shared" si="1"/>
        <v>5.657</v>
      </c>
      <c r="L179" s="1">
        <v>66460.0</v>
      </c>
      <c r="M179" s="1">
        <f t="shared" si="2"/>
        <v>6.646</v>
      </c>
    </row>
    <row r="180" ht="14.25" customHeight="1">
      <c r="A180" s="1">
        <v>155.0</v>
      </c>
      <c r="B180" s="1" t="s">
        <v>242</v>
      </c>
      <c r="C180" s="2">
        <v>5657.0</v>
      </c>
      <c r="D180" s="2">
        <v>67000.0</v>
      </c>
      <c r="E180" s="1" t="s">
        <v>217</v>
      </c>
      <c r="F180" s="1" t="s">
        <v>42</v>
      </c>
      <c r="H180" s="1" t="s">
        <v>242</v>
      </c>
      <c r="I180" s="1">
        <v>5657.0</v>
      </c>
      <c r="J180" s="1">
        <f t="shared" si="1"/>
        <v>5.657</v>
      </c>
      <c r="L180" s="1">
        <v>67000.0</v>
      </c>
      <c r="M180" s="1">
        <f t="shared" si="2"/>
        <v>6.7</v>
      </c>
    </row>
    <row r="181" ht="14.25" customHeight="1">
      <c r="A181" s="1">
        <v>156.0</v>
      </c>
      <c r="B181" s="1" t="s">
        <v>243</v>
      </c>
      <c r="C181" s="2">
        <v>5656.0</v>
      </c>
      <c r="D181" s="2">
        <v>67580.0</v>
      </c>
      <c r="E181" s="3">
        <v>44954.0</v>
      </c>
      <c r="F181" s="1" t="s">
        <v>42</v>
      </c>
      <c r="H181" s="1" t="s">
        <v>243</v>
      </c>
      <c r="I181" s="1">
        <v>5656.0</v>
      </c>
      <c r="J181" s="1">
        <f t="shared" si="1"/>
        <v>5.656</v>
      </c>
      <c r="L181" s="1">
        <v>67580.0</v>
      </c>
      <c r="M181" s="1">
        <f t="shared" si="2"/>
        <v>6.758</v>
      </c>
    </row>
    <row r="182" ht="14.25" customHeight="1">
      <c r="A182" s="1">
        <v>157.0</v>
      </c>
      <c r="B182" s="1" t="s">
        <v>244</v>
      </c>
      <c r="C182" s="2">
        <v>5658.0</v>
      </c>
      <c r="D182" s="2">
        <v>68140.0</v>
      </c>
      <c r="E182" s="3">
        <v>45073.0</v>
      </c>
      <c r="F182" s="1" t="s">
        <v>42</v>
      </c>
      <c r="H182" s="1" t="s">
        <v>244</v>
      </c>
      <c r="I182" s="1">
        <v>5658.0</v>
      </c>
      <c r="J182" s="1">
        <f t="shared" si="1"/>
        <v>5.658</v>
      </c>
      <c r="L182" s="1">
        <v>68140.0</v>
      </c>
      <c r="M182" s="1">
        <f t="shared" si="2"/>
        <v>6.814</v>
      </c>
    </row>
    <row r="183" ht="14.25" customHeight="1">
      <c r="A183" s="1">
        <v>158.0</v>
      </c>
      <c r="B183" s="1" t="s">
        <v>245</v>
      </c>
      <c r="C183" s="2">
        <v>5659.0</v>
      </c>
      <c r="D183" s="2">
        <v>68680.0</v>
      </c>
      <c r="E183" s="1" t="s">
        <v>246</v>
      </c>
      <c r="F183" s="1" t="s">
        <v>42</v>
      </c>
      <c r="H183" s="1" t="s">
        <v>245</v>
      </c>
      <c r="I183" s="1">
        <v>5659.0</v>
      </c>
      <c r="J183" s="1">
        <f t="shared" si="1"/>
        <v>5.659</v>
      </c>
      <c r="L183" s="1">
        <v>68680.0</v>
      </c>
      <c r="M183" s="1">
        <f t="shared" si="2"/>
        <v>6.868</v>
      </c>
    </row>
    <row r="184" ht="14.25" customHeight="1">
      <c r="A184" s="1">
        <v>159.0</v>
      </c>
      <c r="B184" s="1" t="s">
        <v>247</v>
      </c>
      <c r="C184" s="2">
        <v>5656.0</v>
      </c>
      <c r="D184" s="2">
        <v>69220.0</v>
      </c>
      <c r="E184" s="3">
        <v>45012.0</v>
      </c>
      <c r="F184" s="1" t="s">
        <v>42</v>
      </c>
      <c r="H184" s="1" t="s">
        <v>247</v>
      </c>
      <c r="I184" s="1">
        <v>5656.0</v>
      </c>
      <c r="J184" s="1">
        <f t="shared" si="1"/>
        <v>5.656</v>
      </c>
      <c r="L184" s="1">
        <v>69220.0</v>
      </c>
      <c r="M184" s="1">
        <f t="shared" si="2"/>
        <v>6.922</v>
      </c>
    </row>
    <row r="185" ht="14.25" customHeight="1">
      <c r="A185" s="1">
        <v>160.0</v>
      </c>
      <c r="B185" s="1" t="s">
        <v>248</v>
      </c>
      <c r="C185" s="2">
        <v>5656.0</v>
      </c>
      <c r="D185" s="2">
        <v>69780.0</v>
      </c>
      <c r="E185" s="3">
        <v>45041.0</v>
      </c>
      <c r="F185" s="1" t="s">
        <v>42</v>
      </c>
      <c r="H185" s="1" t="s">
        <v>248</v>
      </c>
      <c r="I185" s="1">
        <v>5656.0</v>
      </c>
      <c r="J185" s="1">
        <f t="shared" si="1"/>
        <v>5.656</v>
      </c>
      <c r="L185" s="1">
        <v>69780.0</v>
      </c>
      <c r="M185" s="1">
        <f t="shared" si="2"/>
        <v>6.978</v>
      </c>
    </row>
    <row r="186" ht="14.25" customHeight="1">
      <c r="A186" s="1">
        <v>161.0</v>
      </c>
      <c r="B186" s="1" t="s">
        <v>249</v>
      </c>
      <c r="C186" s="2">
        <v>5653.0</v>
      </c>
      <c r="D186" s="2">
        <v>70340.0</v>
      </c>
      <c r="E186" s="3">
        <v>45104.0</v>
      </c>
      <c r="F186" s="1" t="s">
        <v>42</v>
      </c>
      <c r="H186" s="1" t="s">
        <v>249</v>
      </c>
      <c r="I186" s="1">
        <v>5653.0</v>
      </c>
      <c r="J186" s="1">
        <f t="shared" si="1"/>
        <v>5.653</v>
      </c>
      <c r="L186" s="1">
        <v>70340.0</v>
      </c>
      <c r="M186" s="1">
        <f t="shared" si="2"/>
        <v>7.034</v>
      </c>
    </row>
    <row r="187" ht="14.25" customHeight="1">
      <c r="A187" s="1">
        <v>162.0</v>
      </c>
      <c r="B187" s="1" t="s">
        <v>250</v>
      </c>
      <c r="C187" s="2">
        <v>5657.0</v>
      </c>
      <c r="D187" s="2">
        <v>70940.0</v>
      </c>
      <c r="E187" s="3">
        <v>45136.0</v>
      </c>
      <c r="F187" s="1" t="s">
        <v>42</v>
      </c>
      <c r="H187" s="1" t="s">
        <v>250</v>
      </c>
      <c r="I187" s="1">
        <v>5657.0</v>
      </c>
      <c r="J187" s="1">
        <f t="shared" si="1"/>
        <v>5.657</v>
      </c>
      <c r="L187" s="1">
        <v>70940.0</v>
      </c>
      <c r="M187" s="1">
        <f t="shared" si="2"/>
        <v>7.094</v>
      </c>
    </row>
    <row r="188" ht="14.25" customHeight="1">
      <c r="A188" s="1">
        <v>163.0</v>
      </c>
      <c r="B188" s="1" t="s">
        <v>251</v>
      </c>
      <c r="C188" s="2">
        <v>5652.0</v>
      </c>
      <c r="D188" s="2">
        <v>71480.0</v>
      </c>
      <c r="E188" s="3">
        <v>45043.0</v>
      </c>
      <c r="F188" s="1" t="s">
        <v>42</v>
      </c>
      <c r="H188" s="1" t="s">
        <v>251</v>
      </c>
      <c r="I188" s="1">
        <v>5652.0</v>
      </c>
      <c r="J188" s="1">
        <f t="shared" si="1"/>
        <v>5.652</v>
      </c>
      <c r="L188" s="1">
        <v>71480.0</v>
      </c>
      <c r="M188" s="1">
        <f t="shared" si="2"/>
        <v>7.148</v>
      </c>
    </row>
    <row r="189" ht="14.25" customHeight="1">
      <c r="A189" s="1">
        <v>164.0</v>
      </c>
      <c r="B189" s="1" t="s">
        <v>252</v>
      </c>
      <c r="C189" s="2">
        <v>5656.0</v>
      </c>
      <c r="D189" s="2">
        <v>72060.0</v>
      </c>
      <c r="E189" s="3">
        <v>45105.0</v>
      </c>
      <c r="F189" s="1" t="s">
        <v>42</v>
      </c>
      <c r="H189" s="1" t="s">
        <v>252</v>
      </c>
      <c r="I189" s="1">
        <v>5656.0</v>
      </c>
      <c r="J189" s="1">
        <f t="shared" si="1"/>
        <v>5.656</v>
      </c>
      <c r="L189" s="1">
        <v>72060.0</v>
      </c>
      <c r="M189" s="1">
        <f t="shared" si="2"/>
        <v>7.206</v>
      </c>
    </row>
    <row r="190" ht="14.25" customHeight="1">
      <c r="A190" s="1">
        <v>165.0</v>
      </c>
      <c r="B190" s="1" t="s">
        <v>253</v>
      </c>
      <c r="C190" s="2">
        <v>5654.0</v>
      </c>
      <c r="D190" s="2">
        <v>72640.0</v>
      </c>
      <c r="E190" s="3">
        <v>45196.0</v>
      </c>
      <c r="F190" s="1" t="s">
        <v>42</v>
      </c>
      <c r="H190" s="1" t="s">
        <v>253</v>
      </c>
      <c r="I190" s="1">
        <v>5654.0</v>
      </c>
      <c r="J190" s="1">
        <f t="shared" si="1"/>
        <v>5.654</v>
      </c>
      <c r="L190" s="1">
        <v>72640.0</v>
      </c>
      <c r="M190" s="1">
        <f t="shared" si="2"/>
        <v>7.264</v>
      </c>
    </row>
    <row r="191" ht="14.25" customHeight="1">
      <c r="A191" s="1">
        <v>166.0</v>
      </c>
      <c r="B191" s="1" t="s">
        <v>254</v>
      </c>
      <c r="C191" s="2">
        <v>5657.0</v>
      </c>
      <c r="D191" s="2">
        <v>73180.0</v>
      </c>
      <c r="E191" s="3">
        <v>44954.0</v>
      </c>
      <c r="F191" s="1" t="s">
        <v>42</v>
      </c>
      <c r="H191" s="1" t="s">
        <v>254</v>
      </c>
      <c r="I191" s="1">
        <v>5657.0</v>
      </c>
      <c r="J191" s="1">
        <f t="shared" si="1"/>
        <v>5.657</v>
      </c>
      <c r="L191" s="1">
        <v>73180.0</v>
      </c>
      <c r="M191" s="1">
        <f t="shared" si="2"/>
        <v>7.318</v>
      </c>
    </row>
    <row r="192" ht="14.25" customHeight="1">
      <c r="A192" s="1">
        <v>167.0</v>
      </c>
      <c r="B192" s="1" t="s">
        <v>255</v>
      </c>
      <c r="C192" s="2">
        <v>5654.0</v>
      </c>
      <c r="D192" s="2">
        <v>73740.0</v>
      </c>
      <c r="E192" s="1" t="s">
        <v>246</v>
      </c>
      <c r="F192" s="1" t="s">
        <v>42</v>
      </c>
      <c r="H192" s="1" t="s">
        <v>255</v>
      </c>
      <c r="I192" s="1">
        <v>5654.0</v>
      </c>
      <c r="J192" s="1">
        <f t="shared" si="1"/>
        <v>5.654</v>
      </c>
      <c r="L192" s="1">
        <v>73740.0</v>
      </c>
      <c r="M192" s="1">
        <f t="shared" si="2"/>
        <v>7.374</v>
      </c>
    </row>
    <row r="193" ht="14.25" customHeight="1">
      <c r="A193" s="1">
        <v>168.0</v>
      </c>
      <c r="B193" s="1" t="s">
        <v>256</v>
      </c>
      <c r="C193" s="2">
        <v>5659.0</v>
      </c>
      <c r="D193" s="2">
        <v>74280.0</v>
      </c>
      <c r="E193" s="3">
        <v>45165.0</v>
      </c>
      <c r="F193" s="1" t="s">
        <v>42</v>
      </c>
      <c r="H193" s="1" t="s">
        <v>256</v>
      </c>
      <c r="I193" s="1">
        <v>5659.0</v>
      </c>
      <c r="J193" s="1">
        <f t="shared" si="1"/>
        <v>5.659</v>
      </c>
      <c r="L193" s="1">
        <v>74280.0</v>
      </c>
      <c r="M193" s="1">
        <f t="shared" si="2"/>
        <v>7.428</v>
      </c>
    </row>
    <row r="194" ht="14.25" customHeight="1">
      <c r="A194" s="1">
        <v>169.0</v>
      </c>
      <c r="B194" s="1" t="s">
        <v>257</v>
      </c>
      <c r="C194" s="2">
        <v>5659.0</v>
      </c>
      <c r="D194" s="2">
        <v>74840.0</v>
      </c>
      <c r="E194" s="1" t="s">
        <v>217</v>
      </c>
      <c r="F194" s="1" t="s">
        <v>42</v>
      </c>
      <c r="H194" s="1" t="s">
        <v>257</v>
      </c>
      <c r="I194" s="1">
        <v>5659.0</v>
      </c>
      <c r="J194" s="1">
        <f t="shared" si="1"/>
        <v>5.659</v>
      </c>
      <c r="L194" s="1">
        <v>74840.0</v>
      </c>
      <c r="M194" s="1">
        <f t="shared" si="2"/>
        <v>7.484</v>
      </c>
    </row>
    <row r="195" ht="14.25" customHeight="1">
      <c r="A195" s="1">
        <v>170.0</v>
      </c>
      <c r="B195" s="1" t="s">
        <v>258</v>
      </c>
      <c r="C195" s="2">
        <v>5654.0</v>
      </c>
      <c r="D195" s="2">
        <v>75400.0</v>
      </c>
      <c r="E195" s="3">
        <v>45165.0</v>
      </c>
      <c r="F195" s="1" t="s">
        <v>42</v>
      </c>
      <c r="H195" s="1" t="s">
        <v>258</v>
      </c>
      <c r="I195" s="1">
        <v>5654.0</v>
      </c>
      <c r="J195" s="1">
        <f t="shared" si="1"/>
        <v>5.654</v>
      </c>
      <c r="L195" s="1">
        <v>75400.0</v>
      </c>
      <c r="M195" s="1">
        <f t="shared" si="2"/>
        <v>7.54</v>
      </c>
    </row>
    <row r="196" ht="14.25" customHeight="1">
      <c r="A196" s="1">
        <v>171.0</v>
      </c>
      <c r="B196" s="1" t="s">
        <v>259</v>
      </c>
      <c r="C196" s="2">
        <v>5659.0</v>
      </c>
      <c r="D196" s="2">
        <v>75980.0</v>
      </c>
      <c r="E196" s="3">
        <v>45046.0</v>
      </c>
      <c r="F196" s="1" t="s">
        <v>42</v>
      </c>
      <c r="H196" s="1" t="s">
        <v>259</v>
      </c>
      <c r="I196" s="1">
        <v>5659.0</v>
      </c>
      <c r="J196" s="1">
        <f t="shared" si="1"/>
        <v>5.659</v>
      </c>
      <c r="L196" s="1">
        <v>75980.0</v>
      </c>
      <c r="M196" s="1">
        <f t="shared" si="2"/>
        <v>7.598</v>
      </c>
    </row>
    <row r="197" ht="14.25" customHeight="1">
      <c r="A197" s="1">
        <v>172.0</v>
      </c>
      <c r="B197" s="1" t="s">
        <v>260</v>
      </c>
      <c r="C197" s="2">
        <v>5657.0</v>
      </c>
      <c r="D197" s="2">
        <v>76540.0</v>
      </c>
      <c r="E197" s="3">
        <v>45159.0</v>
      </c>
      <c r="F197" s="1" t="s">
        <v>42</v>
      </c>
      <c r="H197" s="1" t="s">
        <v>260</v>
      </c>
      <c r="I197" s="1">
        <v>5657.0</v>
      </c>
      <c r="J197" s="1">
        <f t="shared" si="1"/>
        <v>5.657</v>
      </c>
      <c r="L197" s="1">
        <v>76540.0</v>
      </c>
      <c r="M197" s="1">
        <f t="shared" si="2"/>
        <v>7.654</v>
      </c>
    </row>
    <row r="198" ht="14.25" customHeight="1">
      <c r="A198" s="1">
        <v>173.0</v>
      </c>
      <c r="B198" s="1" t="s">
        <v>261</v>
      </c>
      <c r="C198" s="2">
        <v>5655.0</v>
      </c>
      <c r="D198" s="2">
        <v>77100.0</v>
      </c>
      <c r="E198" s="3">
        <v>45104.0</v>
      </c>
      <c r="F198" s="1" t="s">
        <v>42</v>
      </c>
      <c r="H198" s="1" t="s">
        <v>261</v>
      </c>
      <c r="I198" s="1">
        <v>5655.0</v>
      </c>
      <c r="J198" s="1">
        <f t="shared" si="1"/>
        <v>5.655</v>
      </c>
      <c r="L198" s="1">
        <v>77100.0</v>
      </c>
      <c r="M198" s="1">
        <f t="shared" si="2"/>
        <v>7.71</v>
      </c>
    </row>
    <row r="199" ht="14.25" customHeight="1">
      <c r="A199" s="1">
        <v>174.0</v>
      </c>
      <c r="B199" s="1" t="s">
        <v>262</v>
      </c>
      <c r="C199" s="2">
        <v>5656.0</v>
      </c>
      <c r="D199" s="2">
        <v>77680.0</v>
      </c>
      <c r="E199" s="3">
        <v>44983.0</v>
      </c>
      <c r="F199" s="1" t="s">
        <v>42</v>
      </c>
      <c r="H199" s="1" t="s">
        <v>262</v>
      </c>
      <c r="I199" s="1">
        <v>5656.0</v>
      </c>
      <c r="J199" s="1">
        <f t="shared" si="1"/>
        <v>5.656</v>
      </c>
      <c r="L199" s="1">
        <v>77680.0</v>
      </c>
      <c r="M199" s="1">
        <f t="shared" si="2"/>
        <v>7.768</v>
      </c>
    </row>
    <row r="200" ht="14.25" customHeight="1">
      <c r="A200" s="1">
        <v>175.0</v>
      </c>
      <c r="B200" s="1" t="s">
        <v>263</v>
      </c>
      <c r="C200" s="2">
        <v>5652.0</v>
      </c>
      <c r="D200" s="2">
        <v>78220.0</v>
      </c>
      <c r="E200" s="1" t="s">
        <v>246</v>
      </c>
      <c r="F200" s="1" t="s">
        <v>42</v>
      </c>
      <c r="H200" s="1" t="s">
        <v>263</v>
      </c>
      <c r="I200" s="1">
        <v>5652.0</v>
      </c>
      <c r="J200" s="1">
        <f t="shared" si="1"/>
        <v>5.652</v>
      </c>
      <c r="L200" s="1">
        <v>78220.0</v>
      </c>
      <c r="M200" s="1">
        <f t="shared" si="2"/>
        <v>7.822</v>
      </c>
    </row>
    <row r="201" ht="14.25" customHeight="1">
      <c r="A201" s="1">
        <v>176.0</v>
      </c>
      <c r="B201" s="1" t="s">
        <v>264</v>
      </c>
      <c r="C201" s="2">
        <v>5657.0</v>
      </c>
      <c r="D201" s="2">
        <v>78780.0</v>
      </c>
      <c r="E201" s="3">
        <v>45196.0</v>
      </c>
      <c r="F201" s="1" t="s">
        <v>42</v>
      </c>
      <c r="H201" s="1" t="s">
        <v>264</v>
      </c>
      <c r="I201" s="1">
        <v>5657.0</v>
      </c>
      <c r="J201" s="1">
        <f t="shared" si="1"/>
        <v>5.657</v>
      </c>
      <c r="L201" s="1">
        <v>78780.0</v>
      </c>
      <c r="M201" s="1">
        <f t="shared" si="2"/>
        <v>7.878</v>
      </c>
    </row>
    <row r="202" ht="14.25" customHeight="1">
      <c r="A202" s="1">
        <v>177.0</v>
      </c>
      <c r="B202" s="1" t="s">
        <v>265</v>
      </c>
      <c r="C202" s="2">
        <v>5656.0</v>
      </c>
      <c r="D202" s="2">
        <v>79320.0</v>
      </c>
      <c r="E202" s="3">
        <v>45103.0</v>
      </c>
      <c r="F202" s="1" t="s">
        <v>42</v>
      </c>
      <c r="H202" s="1" t="s">
        <v>265</v>
      </c>
      <c r="I202" s="1">
        <v>5656.0</v>
      </c>
      <c r="J202" s="1">
        <f t="shared" si="1"/>
        <v>5.656</v>
      </c>
      <c r="L202" s="1">
        <v>79320.0</v>
      </c>
      <c r="M202" s="1">
        <f t="shared" si="2"/>
        <v>7.932</v>
      </c>
    </row>
    <row r="203" ht="14.25" customHeight="1">
      <c r="A203" s="1">
        <v>178.0</v>
      </c>
      <c r="B203" s="1" t="s">
        <v>266</v>
      </c>
      <c r="C203" s="2">
        <v>5657.0</v>
      </c>
      <c r="D203" s="2">
        <v>79880.0</v>
      </c>
      <c r="E203" s="1" t="s">
        <v>217</v>
      </c>
      <c r="F203" s="1" t="s">
        <v>42</v>
      </c>
      <c r="H203" s="1" t="s">
        <v>266</v>
      </c>
      <c r="I203" s="1">
        <v>5657.0</v>
      </c>
      <c r="J203" s="1">
        <f t="shared" si="1"/>
        <v>5.657</v>
      </c>
      <c r="L203" s="1">
        <v>79880.0</v>
      </c>
      <c r="M203" s="1">
        <f t="shared" si="2"/>
        <v>7.988</v>
      </c>
    </row>
    <row r="204" ht="14.25" customHeight="1">
      <c r="A204" s="1">
        <v>179.0</v>
      </c>
      <c r="B204" s="1" t="s">
        <v>267</v>
      </c>
      <c r="C204" s="2">
        <v>5654.0</v>
      </c>
      <c r="D204" s="2">
        <v>80440.0</v>
      </c>
      <c r="E204" s="1" t="s">
        <v>217</v>
      </c>
      <c r="F204" s="1" t="s">
        <v>42</v>
      </c>
      <c r="H204" s="1" t="s">
        <v>267</v>
      </c>
      <c r="I204" s="1">
        <v>5654.0</v>
      </c>
      <c r="J204" s="1">
        <f t="shared" si="1"/>
        <v>5.654</v>
      </c>
      <c r="L204" s="1">
        <v>80440.0</v>
      </c>
      <c r="M204" s="1">
        <f t="shared" si="2"/>
        <v>8.044</v>
      </c>
    </row>
    <row r="205" ht="14.25" customHeight="1">
      <c r="A205" s="1">
        <v>180.0</v>
      </c>
      <c r="B205" s="1" t="s">
        <v>268</v>
      </c>
      <c r="C205" s="2">
        <v>5654.0</v>
      </c>
      <c r="D205" s="2">
        <v>81020.0</v>
      </c>
      <c r="E205" s="3">
        <v>45197.0</v>
      </c>
      <c r="F205" s="1" t="s">
        <v>42</v>
      </c>
      <c r="H205" s="1" t="s">
        <v>268</v>
      </c>
      <c r="I205" s="1">
        <v>5654.0</v>
      </c>
      <c r="J205" s="1">
        <f t="shared" si="1"/>
        <v>5.654</v>
      </c>
      <c r="L205" s="1">
        <v>81020.0</v>
      </c>
      <c r="M205" s="1">
        <f t="shared" si="2"/>
        <v>8.102</v>
      </c>
    </row>
    <row r="206" ht="14.25" customHeight="1">
      <c r="A206" s="1">
        <v>181.0</v>
      </c>
      <c r="B206" s="1" t="s">
        <v>269</v>
      </c>
      <c r="C206" s="2">
        <v>5658.0</v>
      </c>
      <c r="D206" s="2">
        <v>81580.0</v>
      </c>
      <c r="E206" s="3">
        <v>45044.0</v>
      </c>
      <c r="F206" s="1" t="s">
        <v>42</v>
      </c>
      <c r="H206" s="1" t="s">
        <v>269</v>
      </c>
      <c r="I206" s="1">
        <v>5658.0</v>
      </c>
      <c r="J206" s="1">
        <f t="shared" si="1"/>
        <v>5.658</v>
      </c>
      <c r="L206" s="1">
        <v>81580.0</v>
      </c>
      <c r="M206" s="1">
        <f t="shared" si="2"/>
        <v>8.158</v>
      </c>
    </row>
    <row r="207" ht="14.25" customHeight="1">
      <c r="A207" s="1">
        <v>182.0</v>
      </c>
      <c r="B207" s="1" t="s">
        <v>270</v>
      </c>
      <c r="C207" s="2">
        <v>5657.0</v>
      </c>
      <c r="D207" s="2">
        <v>82160.0</v>
      </c>
      <c r="E207" s="3">
        <v>44985.0</v>
      </c>
      <c r="F207" s="1" t="s">
        <v>42</v>
      </c>
      <c r="H207" s="1" t="s">
        <v>270</v>
      </c>
      <c r="I207" s="1">
        <v>5657.0</v>
      </c>
      <c r="J207" s="1">
        <f t="shared" si="1"/>
        <v>5.657</v>
      </c>
      <c r="L207" s="1">
        <v>82160.0</v>
      </c>
      <c r="M207" s="1">
        <f t="shared" si="2"/>
        <v>8.216</v>
      </c>
    </row>
    <row r="208" ht="14.25" customHeight="1">
      <c r="A208" s="1">
        <v>183.0</v>
      </c>
      <c r="B208" s="1" t="s">
        <v>271</v>
      </c>
      <c r="C208" s="2">
        <v>5653.0</v>
      </c>
      <c r="D208" s="2">
        <v>82720.0</v>
      </c>
      <c r="E208" s="3">
        <v>45134.0</v>
      </c>
      <c r="F208" s="1" t="s">
        <v>42</v>
      </c>
      <c r="H208" s="1" t="s">
        <v>271</v>
      </c>
      <c r="I208" s="1">
        <v>5653.0</v>
      </c>
      <c r="J208" s="1">
        <f t="shared" si="1"/>
        <v>5.653</v>
      </c>
      <c r="L208" s="1">
        <v>82720.0</v>
      </c>
      <c r="M208" s="1">
        <f t="shared" si="2"/>
        <v>8.272</v>
      </c>
    </row>
    <row r="209" ht="14.25" customHeight="1">
      <c r="A209" s="1">
        <v>184.0</v>
      </c>
      <c r="B209" s="1" t="s">
        <v>272</v>
      </c>
      <c r="C209" s="2">
        <v>5657.0</v>
      </c>
      <c r="D209" s="2">
        <v>83260.0</v>
      </c>
      <c r="E209" s="3">
        <v>44952.0</v>
      </c>
      <c r="F209" s="1" t="s">
        <v>42</v>
      </c>
      <c r="H209" s="1" t="s">
        <v>272</v>
      </c>
      <c r="I209" s="1">
        <v>5657.0</v>
      </c>
      <c r="J209" s="1">
        <f t="shared" si="1"/>
        <v>5.657</v>
      </c>
      <c r="L209" s="1">
        <v>83260.0</v>
      </c>
      <c r="M209" s="1">
        <f t="shared" si="2"/>
        <v>8.326</v>
      </c>
    </row>
    <row r="210" ht="14.25" customHeight="1">
      <c r="A210" s="1">
        <v>185.0</v>
      </c>
      <c r="B210" s="1" t="s">
        <v>273</v>
      </c>
      <c r="C210" s="2">
        <v>5655.0</v>
      </c>
      <c r="D210" s="2">
        <v>83820.0</v>
      </c>
      <c r="E210" s="3">
        <v>45195.0</v>
      </c>
      <c r="F210" s="1" t="s">
        <v>42</v>
      </c>
      <c r="H210" s="1" t="s">
        <v>273</v>
      </c>
      <c r="I210" s="1">
        <v>5655.0</v>
      </c>
      <c r="J210" s="1">
        <f t="shared" si="1"/>
        <v>5.655</v>
      </c>
      <c r="L210" s="1">
        <v>83820.0</v>
      </c>
      <c r="M210" s="1">
        <f t="shared" si="2"/>
        <v>8.382</v>
      </c>
    </row>
    <row r="211" ht="14.25" customHeight="1">
      <c r="A211" s="1">
        <v>186.0</v>
      </c>
      <c r="B211" s="1" t="s">
        <v>274</v>
      </c>
      <c r="C211" s="2">
        <v>5658.0</v>
      </c>
      <c r="D211" s="2">
        <v>84360.0</v>
      </c>
      <c r="E211" s="3">
        <v>45009.0</v>
      </c>
      <c r="F211" s="1" t="s">
        <v>42</v>
      </c>
      <c r="H211" s="1" t="s">
        <v>274</v>
      </c>
      <c r="I211" s="1">
        <v>5658.0</v>
      </c>
      <c r="J211" s="1">
        <f t="shared" si="1"/>
        <v>5.658</v>
      </c>
      <c r="L211" s="1">
        <v>84360.0</v>
      </c>
      <c r="M211" s="1">
        <f t="shared" si="2"/>
        <v>8.436</v>
      </c>
    </row>
    <row r="212" ht="14.25" customHeight="1">
      <c r="A212" s="1">
        <v>187.0</v>
      </c>
      <c r="B212" s="1" t="s">
        <v>275</v>
      </c>
      <c r="C212" s="2">
        <v>5655.0</v>
      </c>
      <c r="D212" s="2">
        <v>84900.0</v>
      </c>
      <c r="E212" s="3">
        <v>45012.0</v>
      </c>
      <c r="F212" s="1" t="s">
        <v>42</v>
      </c>
      <c r="H212" s="1" t="s">
        <v>275</v>
      </c>
      <c r="I212" s="1">
        <v>5655.0</v>
      </c>
      <c r="J212" s="1">
        <f t="shared" si="1"/>
        <v>5.655</v>
      </c>
      <c r="L212" s="1">
        <v>84900.0</v>
      </c>
      <c r="M212" s="1">
        <f t="shared" si="2"/>
        <v>8.49</v>
      </c>
    </row>
    <row r="213" ht="14.25" customHeight="1">
      <c r="A213" s="1">
        <v>188.0</v>
      </c>
      <c r="B213" s="1" t="s">
        <v>276</v>
      </c>
      <c r="C213" s="2">
        <v>5656.0</v>
      </c>
      <c r="D213" s="2">
        <v>85480.0</v>
      </c>
      <c r="E213" s="3">
        <v>45012.0</v>
      </c>
      <c r="F213" s="1" t="s">
        <v>42</v>
      </c>
      <c r="H213" s="1" t="s">
        <v>276</v>
      </c>
      <c r="I213" s="1">
        <v>5656.0</v>
      </c>
      <c r="J213" s="1">
        <f t="shared" si="1"/>
        <v>5.656</v>
      </c>
      <c r="L213" s="1">
        <v>85480.0</v>
      </c>
      <c r="M213" s="1">
        <f t="shared" si="2"/>
        <v>8.548</v>
      </c>
    </row>
    <row r="214" ht="14.25" customHeight="1">
      <c r="A214" s="1">
        <v>189.0</v>
      </c>
      <c r="B214" s="1" t="s">
        <v>277</v>
      </c>
      <c r="C214" s="2">
        <v>5657.0</v>
      </c>
      <c r="D214" s="2">
        <v>86040.0</v>
      </c>
      <c r="E214" s="3">
        <v>45012.0</v>
      </c>
      <c r="F214" s="1" t="s">
        <v>42</v>
      </c>
      <c r="H214" s="1" t="s">
        <v>277</v>
      </c>
      <c r="I214" s="1">
        <v>5657.0</v>
      </c>
      <c r="J214" s="1">
        <f t="shared" si="1"/>
        <v>5.657</v>
      </c>
      <c r="L214" s="1">
        <v>86040.0</v>
      </c>
      <c r="M214" s="1">
        <f t="shared" si="2"/>
        <v>8.604</v>
      </c>
    </row>
    <row r="215" ht="14.25" customHeight="1">
      <c r="A215" s="1">
        <v>190.0</v>
      </c>
      <c r="B215" s="1" t="s">
        <v>278</v>
      </c>
      <c r="C215" s="2">
        <v>5653.0</v>
      </c>
      <c r="D215" s="2">
        <v>86600.0</v>
      </c>
      <c r="E215" s="3">
        <v>44984.0</v>
      </c>
      <c r="F215" s="1" t="s">
        <v>42</v>
      </c>
      <c r="H215" s="1" t="s">
        <v>278</v>
      </c>
      <c r="I215" s="1">
        <v>5653.0</v>
      </c>
      <c r="J215" s="1">
        <f t="shared" si="1"/>
        <v>5.653</v>
      </c>
      <c r="L215" s="1">
        <v>86600.0</v>
      </c>
      <c r="M215" s="1">
        <f t="shared" si="2"/>
        <v>8.66</v>
      </c>
    </row>
    <row r="216" ht="14.25" customHeight="1">
      <c r="A216" s="1">
        <v>191.0</v>
      </c>
      <c r="B216" s="1" t="s">
        <v>279</v>
      </c>
      <c r="C216" s="2">
        <v>5657.0</v>
      </c>
      <c r="D216" s="2">
        <v>87180.0</v>
      </c>
      <c r="E216" s="3">
        <v>45197.0</v>
      </c>
      <c r="F216" s="1" t="s">
        <v>42</v>
      </c>
      <c r="H216" s="1" t="s">
        <v>279</v>
      </c>
      <c r="I216" s="1">
        <v>5657.0</v>
      </c>
      <c r="J216" s="1">
        <f t="shared" si="1"/>
        <v>5.657</v>
      </c>
      <c r="L216" s="1">
        <v>87180.0</v>
      </c>
      <c r="M216" s="1">
        <f t="shared" si="2"/>
        <v>8.718</v>
      </c>
    </row>
    <row r="217" ht="14.25" customHeight="1">
      <c r="A217" s="1">
        <v>192.0</v>
      </c>
      <c r="B217" s="1" t="s">
        <v>280</v>
      </c>
      <c r="C217" s="2">
        <v>5654.0</v>
      </c>
      <c r="D217" s="2">
        <v>87720.0</v>
      </c>
      <c r="E217" s="3">
        <v>45133.0</v>
      </c>
      <c r="F217" s="1" t="s">
        <v>42</v>
      </c>
      <c r="H217" s="1" t="s">
        <v>280</v>
      </c>
      <c r="I217" s="1">
        <v>5654.0</v>
      </c>
      <c r="J217" s="1">
        <f t="shared" si="1"/>
        <v>5.654</v>
      </c>
      <c r="L217" s="1">
        <v>87720.0</v>
      </c>
      <c r="M217" s="1">
        <f t="shared" si="2"/>
        <v>8.772</v>
      </c>
    </row>
    <row r="218" ht="14.25" customHeight="1">
      <c r="A218" s="1">
        <v>193.0</v>
      </c>
      <c r="B218" s="1" t="s">
        <v>281</v>
      </c>
      <c r="C218" s="2">
        <v>5657.0</v>
      </c>
      <c r="D218" s="2">
        <v>88280.0</v>
      </c>
      <c r="E218" s="3">
        <v>44953.0</v>
      </c>
      <c r="F218" s="1" t="s">
        <v>42</v>
      </c>
      <c r="H218" s="1" t="s">
        <v>281</v>
      </c>
      <c r="I218" s="1">
        <v>5657.0</v>
      </c>
      <c r="J218" s="1">
        <f t="shared" si="1"/>
        <v>5.657</v>
      </c>
      <c r="L218" s="1">
        <v>88280.0</v>
      </c>
      <c r="M218" s="1">
        <f t="shared" si="2"/>
        <v>8.828</v>
      </c>
    </row>
    <row r="219" ht="14.25" customHeight="1">
      <c r="A219" s="1">
        <v>194.0</v>
      </c>
      <c r="B219" s="1" t="s">
        <v>282</v>
      </c>
      <c r="C219" s="2">
        <v>5659.0</v>
      </c>
      <c r="D219" s="2">
        <v>88820.0</v>
      </c>
      <c r="E219" s="3">
        <v>44953.0</v>
      </c>
      <c r="F219" s="1" t="s">
        <v>42</v>
      </c>
      <c r="H219" s="1" t="s">
        <v>282</v>
      </c>
      <c r="I219" s="1">
        <v>5659.0</v>
      </c>
      <c r="J219" s="1">
        <f t="shared" si="1"/>
        <v>5.659</v>
      </c>
      <c r="L219" s="1">
        <v>88820.0</v>
      </c>
      <c r="M219" s="1">
        <f t="shared" si="2"/>
        <v>8.882</v>
      </c>
    </row>
    <row r="220" ht="14.25" customHeight="1">
      <c r="A220" s="1">
        <v>195.0</v>
      </c>
      <c r="B220" s="1" t="s">
        <v>283</v>
      </c>
      <c r="C220" s="2">
        <v>5655.0</v>
      </c>
      <c r="D220" s="2">
        <v>89360.0</v>
      </c>
      <c r="E220" s="3">
        <v>45195.0</v>
      </c>
      <c r="F220" s="1" t="s">
        <v>42</v>
      </c>
      <c r="H220" s="1" t="s">
        <v>283</v>
      </c>
      <c r="I220" s="1">
        <v>5655.0</v>
      </c>
      <c r="J220" s="1">
        <f t="shared" si="1"/>
        <v>5.655</v>
      </c>
      <c r="L220" s="1">
        <v>89360.0</v>
      </c>
      <c r="M220" s="1">
        <f t="shared" si="2"/>
        <v>8.936</v>
      </c>
    </row>
    <row r="221" ht="14.25" customHeight="1">
      <c r="A221" s="1">
        <v>196.0</v>
      </c>
      <c r="B221" s="1" t="s">
        <v>284</v>
      </c>
      <c r="C221" s="2">
        <v>5654.0</v>
      </c>
      <c r="D221" s="2">
        <v>89920.0</v>
      </c>
      <c r="E221" s="3">
        <v>45134.0</v>
      </c>
      <c r="F221" s="1" t="s">
        <v>42</v>
      </c>
      <c r="H221" s="1" t="s">
        <v>284</v>
      </c>
      <c r="I221" s="1">
        <v>5654.0</v>
      </c>
      <c r="J221" s="1">
        <f t="shared" si="1"/>
        <v>5.654</v>
      </c>
      <c r="L221" s="1">
        <v>89920.0</v>
      </c>
      <c r="M221" s="1">
        <f t="shared" si="2"/>
        <v>8.992</v>
      </c>
    </row>
    <row r="222" ht="14.25" customHeight="1">
      <c r="A222" s="1">
        <v>197.0</v>
      </c>
      <c r="B222" s="1" t="s">
        <v>285</v>
      </c>
      <c r="C222" s="2">
        <v>5655.0</v>
      </c>
      <c r="D222" s="2">
        <v>90480.0</v>
      </c>
      <c r="E222" s="3">
        <v>45074.0</v>
      </c>
      <c r="F222" s="1" t="s">
        <v>42</v>
      </c>
      <c r="H222" s="1" t="s">
        <v>285</v>
      </c>
      <c r="I222" s="1">
        <v>5655.0</v>
      </c>
      <c r="J222" s="1">
        <f t="shared" si="1"/>
        <v>5.655</v>
      </c>
      <c r="L222" s="1">
        <v>90480.0</v>
      </c>
      <c r="M222" s="1">
        <f t="shared" si="2"/>
        <v>9.048</v>
      </c>
    </row>
    <row r="223" ht="14.25" customHeight="1">
      <c r="A223" s="1">
        <v>198.0</v>
      </c>
      <c r="B223" s="1" t="s">
        <v>286</v>
      </c>
      <c r="C223" s="2">
        <v>5656.0</v>
      </c>
      <c r="D223" s="2">
        <v>91040.0</v>
      </c>
      <c r="E223" s="3">
        <v>44954.0</v>
      </c>
      <c r="F223" s="1" t="s">
        <v>42</v>
      </c>
      <c r="H223" s="1" t="s">
        <v>286</v>
      </c>
      <c r="I223" s="1">
        <v>5656.0</v>
      </c>
      <c r="J223" s="1">
        <f t="shared" si="1"/>
        <v>5.656</v>
      </c>
      <c r="L223" s="1">
        <v>91040.0</v>
      </c>
      <c r="M223" s="1">
        <f t="shared" si="2"/>
        <v>9.104</v>
      </c>
    </row>
    <row r="224" ht="14.25" customHeight="1">
      <c r="A224" s="1">
        <v>199.0</v>
      </c>
      <c r="B224" s="1" t="s">
        <v>287</v>
      </c>
      <c r="C224" s="2">
        <v>5657.0</v>
      </c>
      <c r="D224" s="2">
        <v>91600.0</v>
      </c>
      <c r="E224" s="3">
        <v>45012.0</v>
      </c>
      <c r="F224" s="1" t="s">
        <v>42</v>
      </c>
      <c r="H224" s="1" t="s">
        <v>287</v>
      </c>
      <c r="I224" s="1">
        <v>5657.0</v>
      </c>
      <c r="J224" s="1">
        <f t="shared" si="1"/>
        <v>5.657</v>
      </c>
      <c r="L224" s="1">
        <v>91600.0</v>
      </c>
      <c r="M224" s="1">
        <f t="shared" si="2"/>
        <v>9.16</v>
      </c>
    </row>
    <row r="225" ht="14.25" customHeight="1">
      <c r="A225" s="1">
        <v>200.0</v>
      </c>
      <c r="B225" s="1" t="s">
        <v>288</v>
      </c>
      <c r="C225" s="2">
        <v>5659.0</v>
      </c>
      <c r="D225" s="2">
        <v>92160.0</v>
      </c>
      <c r="E225" s="3">
        <v>45196.0</v>
      </c>
      <c r="F225" s="1" t="s">
        <v>42</v>
      </c>
      <c r="H225" s="1" t="s">
        <v>288</v>
      </c>
      <c r="I225" s="1">
        <v>5659.0</v>
      </c>
      <c r="J225" s="1">
        <f t="shared" si="1"/>
        <v>5.659</v>
      </c>
      <c r="L225" s="1">
        <v>92160.0</v>
      </c>
      <c r="M225" s="1">
        <f t="shared" si="2"/>
        <v>9.216</v>
      </c>
    </row>
    <row r="226" ht="14.25" customHeight="1">
      <c r="A226" s="1">
        <v>201.0</v>
      </c>
      <c r="B226" s="1" t="s">
        <v>289</v>
      </c>
      <c r="C226" s="2">
        <v>5657.0</v>
      </c>
      <c r="D226" s="2">
        <v>92720.0</v>
      </c>
      <c r="E226" s="3">
        <v>44984.0</v>
      </c>
      <c r="F226" s="1" t="s">
        <v>42</v>
      </c>
      <c r="H226" s="1" t="s">
        <v>289</v>
      </c>
      <c r="I226" s="1">
        <v>5657.0</v>
      </c>
      <c r="J226" s="1">
        <f t="shared" si="1"/>
        <v>5.657</v>
      </c>
      <c r="L226" s="1">
        <v>92720.0</v>
      </c>
      <c r="M226" s="1">
        <f t="shared" si="2"/>
        <v>9.272</v>
      </c>
    </row>
    <row r="227" ht="14.25" customHeight="1">
      <c r="A227" s="1">
        <v>202.0</v>
      </c>
      <c r="B227" s="1" t="s">
        <v>290</v>
      </c>
      <c r="C227" s="2">
        <v>5656.0</v>
      </c>
      <c r="D227" s="2">
        <v>93240.0</v>
      </c>
      <c r="E227" s="3">
        <v>45103.0</v>
      </c>
      <c r="F227" s="1" t="s">
        <v>42</v>
      </c>
      <c r="H227" s="1" t="s">
        <v>290</v>
      </c>
      <c r="I227" s="1">
        <v>5656.0</v>
      </c>
      <c r="J227" s="1">
        <f t="shared" si="1"/>
        <v>5.656</v>
      </c>
      <c r="L227" s="1">
        <v>93240.0</v>
      </c>
      <c r="M227" s="1">
        <f t="shared" si="2"/>
        <v>9.324</v>
      </c>
    </row>
    <row r="228" ht="14.25" customHeight="1">
      <c r="A228" s="1">
        <v>203.0</v>
      </c>
      <c r="B228" s="1" t="s">
        <v>291</v>
      </c>
      <c r="C228" s="2">
        <v>5658.0</v>
      </c>
      <c r="D228" s="2">
        <v>93800.0</v>
      </c>
      <c r="E228" s="3">
        <v>45104.0</v>
      </c>
      <c r="F228" s="1" t="s">
        <v>42</v>
      </c>
      <c r="H228" s="1" t="s">
        <v>291</v>
      </c>
      <c r="I228" s="1">
        <v>5658.0</v>
      </c>
      <c r="J228" s="1">
        <f t="shared" si="1"/>
        <v>5.658</v>
      </c>
      <c r="L228" s="1">
        <v>93800.0</v>
      </c>
      <c r="M228" s="1">
        <f t="shared" si="2"/>
        <v>9.38</v>
      </c>
    </row>
    <row r="229" ht="14.25" customHeight="1">
      <c r="A229" s="1">
        <v>204.0</v>
      </c>
      <c r="B229" s="1" t="s">
        <v>292</v>
      </c>
      <c r="C229" s="2">
        <v>5660.0</v>
      </c>
      <c r="D229" s="2">
        <v>94340.0</v>
      </c>
      <c r="E229" s="3">
        <v>45195.0</v>
      </c>
      <c r="F229" s="1" t="s">
        <v>39</v>
      </c>
      <c r="H229" s="1" t="s">
        <v>292</v>
      </c>
      <c r="I229" s="1">
        <v>5660.0</v>
      </c>
      <c r="J229" s="1">
        <f t="shared" si="1"/>
        <v>5.66</v>
      </c>
      <c r="L229" s="1">
        <v>94340.0</v>
      </c>
      <c r="M229" s="1">
        <f t="shared" si="2"/>
        <v>9.434</v>
      </c>
    </row>
    <row r="230" ht="14.25" customHeight="1">
      <c r="A230" s="1">
        <v>205.0</v>
      </c>
      <c r="B230" s="1" t="s">
        <v>293</v>
      </c>
      <c r="C230" s="2">
        <v>5657.0</v>
      </c>
      <c r="D230" s="2">
        <v>94880.0</v>
      </c>
      <c r="E230" s="3">
        <v>45163.0</v>
      </c>
      <c r="F230" s="1" t="s">
        <v>39</v>
      </c>
      <c r="H230" s="1" t="s">
        <v>293</v>
      </c>
      <c r="I230" s="1">
        <v>5657.0</v>
      </c>
      <c r="J230" s="1">
        <f t="shared" si="1"/>
        <v>5.657</v>
      </c>
      <c r="L230" s="1">
        <v>94880.0</v>
      </c>
      <c r="M230" s="1">
        <f t="shared" si="2"/>
        <v>9.488</v>
      </c>
    </row>
    <row r="231" ht="14.25" customHeight="1">
      <c r="A231" s="1">
        <v>206.0</v>
      </c>
      <c r="B231" s="1" t="s">
        <v>294</v>
      </c>
      <c r="C231" s="2">
        <v>5656.0</v>
      </c>
      <c r="D231" s="2">
        <v>95440.0</v>
      </c>
      <c r="E231" s="3">
        <v>44984.0</v>
      </c>
      <c r="F231" s="1" t="s">
        <v>39</v>
      </c>
      <c r="H231" s="1" t="s">
        <v>294</v>
      </c>
      <c r="I231" s="1">
        <v>5656.0</v>
      </c>
      <c r="J231" s="1">
        <f t="shared" si="1"/>
        <v>5.656</v>
      </c>
      <c r="L231" s="1">
        <v>95440.0</v>
      </c>
      <c r="M231" s="1">
        <f t="shared" si="2"/>
        <v>9.544</v>
      </c>
    </row>
    <row r="232" ht="14.25" customHeight="1">
      <c r="A232" s="1">
        <v>207.0</v>
      </c>
      <c r="B232" s="1" t="s">
        <v>295</v>
      </c>
      <c r="C232" s="2">
        <v>5657.0</v>
      </c>
      <c r="D232" s="2">
        <v>96020.0</v>
      </c>
      <c r="E232" s="3">
        <v>44955.0</v>
      </c>
      <c r="F232" s="1" t="s">
        <v>42</v>
      </c>
      <c r="H232" s="1" t="s">
        <v>295</v>
      </c>
      <c r="I232" s="1">
        <v>5657.0</v>
      </c>
      <c r="J232" s="1">
        <f t="shared" si="1"/>
        <v>5.657</v>
      </c>
      <c r="L232" s="1">
        <v>96020.0</v>
      </c>
      <c r="M232" s="1">
        <f t="shared" si="2"/>
        <v>9.602</v>
      </c>
    </row>
    <row r="233" ht="14.25" customHeight="1">
      <c r="A233" s="1">
        <v>208.0</v>
      </c>
      <c r="B233" s="1" t="s">
        <v>296</v>
      </c>
      <c r="C233" s="2">
        <v>5656.0</v>
      </c>
      <c r="D233" s="2">
        <v>96580.0</v>
      </c>
      <c r="E233" s="3">
        <v>45043.0</v>
      </c>
      <c r="F233" s="1" t="s">
        <v>42</v>
      </c>
      <c r="H233" s="1" t="s">
        <v>296</v>
      </c>
      <c r="I233" s="1">
        <v>5656.0</v>
      </c>
      <c r="J233" s="1">
        <f t="shared" si="1"/>
        <v>5.656</v>
      </c>
      <c r="L233" s="1">
        <v>96580.0</v>
      </c>
      <c r="M233" s="1">
        <f t="shared" si="2"/>
        <v>9.658</v>
      </c>
    </row>
    <row r="234" ht="14.25" customHeight="1">
      <c r="A234" s="1">
        <v>209.0</v>
      </c>
      <c r="B234" s="1" t="s">
        <v>297</v>
      </c>
      <c r="C234" s="2">
        <v>5658.0</v>
      </c>
      <c r="D234" s="2">
        <v>97140.0</v>
      </c>
      <c r="E234" s="3">
        <v>44985.0</v>
      </c>
      <c r="F234" s="1" t="s">
        <v>42</v>
      </c>
      <c r="H234" s="1" t="s">
        <v>297</v>
      </c>
      <c r="I234" s="1">
        <v>5658.0</v>
      </c>
      <c r="J234" s="1">
        <f t="shared" si="1"/>
        <v>5.658</v>
      </c>
      <c r="L234" s="1">
        <v>97140.0</v>
      </c>
      <c r="M234" s="1">
        <f t="shared" si="2"/>
        <v>9.714</v>
      </c>
    </row>
    <row r="235" ht="14.25" customHeight="1">
      <c r="A235" s="1">
        <v>210.0</v>
      </c>
      <c r="B235" s="1" t="s">
        <v>298</v>
      </c>
      <c r="C235" s="2">
        <v>5659.0</v>
      </c>
      <c r="D235" s="2">
        <v>97700.0</v>
      </c>
      <c r="E235" s="1" t="s">
        <v>217</v>
      </c>
      <c r="F235" s="1" t="s">
        <v>42</v>
      </c>
      <c r="H235" s="1" t="s">
        <v>298</v>
      </c>
      <c r="I235" s="1">
        <v>5659.0</v>
      </c>
      <c r="J235" s="1">
        <f t="shared" si="1"/>
        <v>5.659</v>
      </c>
      <c r="L235" s="1">
        <v>97700.0</v>
      </c>
      <c r="M235" s="1">
        <f t="shared" si="2"/>
        <v>9.77</v>
      </c>
    </row>
    <row r="236" ht="14.25" customHeight="1">
      <c r="A236" s="1">
        <v>211.0</v>
      </c>
      <c r="B236" s="1" t="s">
        <v>299</v>
      </c>
      <c r="C236" s="2">
        <v>5655.0</v>
      </c>
      <c r="D236" s="2">
        <v>98220.0</v>
      </c>
      <c r="E236" s="3">
        <v>45071.0</v>
      </c>
      <c r="F236" s="1" t="s">
        <v>42</v>
      </c>
      <c r="H236" s="1" t="s">
        <v>299</v>
      </c>
      <c r="I236" s="1">
        <v>5655.0</v>
      </c>
      <c r="J236" s="1">
        <f t="shared" si="1"/>
        <v>5.655</v>
      </c>
      <c r="L236" s="1">
        <v>98220.0</v>
      </c>
      <c r="M236" s="1">
        <f t="shared" si="2"/>
        <v>9.822</v>
      </c>
    </row>
    <row r="237" ht="14.25" customHeight="1">
      <c r="A237" s="1">
        <v>212.0</v>
      </c>
      <c r="B237" s="1" t="s">
        <v>300</v>
      </c>
      <c r="C237" s="2">
        <v>5655.0</v>
      </c>
      <c r="D237" s="2">
        <v>98780.0</v>
      </c>
      <c r="E237" s="1" t="s">
        <v>246</v>
      </c>
      <c r="F237" s="1" t="s">
        <v>42</v>
      </c>
      <c r="H237" s="1" t="s">
        <v>300</v>
      </c>
      <c r="I237" s="1">
        <v>5655.0</v>
      </c>
      <c r="J237" s="1">
        <f t="shared" si="1"/>
        <v>5.655</v>
      </c>
      <c r="L237" s="1">
        <v>98780.0</v>
      </c>
      <c r="M237" s="1">
        <f t="shared" si="2"/>
        <v>9.878</v>
      </c>
    </row>
    <row r="238" ht="14.25" customHeight="1">
      <c r="A238" s="1">
        <v>213.0</v>
      </c>
      <c r="B238" s="1" t="s">
        <v>301</v>
      </c>
      <c r="C238" s="2">
        <v>5654.0</v>
      </c>
      <c r="D238" s="2">
        <v>99320.0</v>
      </c>
      <c r="E238" s="3">
        <v>45134.0</v>
      </c>
      <c r="F238" s="1" t="s">
        <v>42</v>
      </c>
      <c r="H238" s="1" t="s">
        <v>301</v>
      </c>
      <c r="I238" s="1">
        <v>5654.0</v>
      </c>
      <c r="J238" s="1">
        <f t="shared" si="1"/>
        <v>5.654</v>
      </c>
      <c r="L238" s="1">
        <v>99320.0</v>
      </c>
      <c r="M238" s="1">
        <f t="shared" si="2"/>
        <v>9.932</v>
      </c>
    </row>
    <row r="239" ht="14.25" customHeight="1">
      <c r="A239" s="1">
        <v>214.0</v>
      </c>
      <c r="B239" s="1" t="s">
        <v>302</v>
      </c>
      <c r="C239" s="2">
        <v>5658.0</v>
      </c>
      <c r="D239" s="2">
        <v>99860.0</v>
      </c>
      <c r="E239" s="3">
        <v>45195.0</v>
      </c>
      <c r="F239" s="1" t="s">
        <v>42</v>
      </c>
      <c r="H239" s="1" t="s">
        <v>302</v>
      </c>
      <c r="I239" s="1">
        <v>5658.0</v>
      </c>
      <c r="J239" s="1">
        <f t="shared" si="1"/>
        <v>5.658</v>
      </c>
      <c r="L239" s="1">
        <v>99860.0</v>
      </c>
      <c r="M239" s="1">
        <f t="shared" si="2"/>
        <v>9.986</v>
      </c>
    </row>
    <row r="240" ht="14.25" customHeight="1">
      <c r="A240" s="1">
        <v>215.0</v>
      </c>
      <c r="B240" s="1" t="s">
        <v>303</v>
      </c>
      <c r="C240" s="2">
        <v>5656.0</v>
      </c>
      <c r="D240" s="2">
        <v>100420.0</v>
      </c>
      <c r="E240" s="3">
        <v>44954.0</v>
      </c>
      <c r="F240" s="1" t="s">
        <v>42</v>
      </c>
      <c r="H240" s="1" t="s">
        <v>303</v>
      </c>
      <c r="I240" s="1">
        <v>5656.0</v>
      </c>
      <c r="J240" s="1">
        <f t="shared" si="1"/>
        <v>5.656</v>
      </c>
      <c r="L240" s="1">
        <v>100420.0</v>
      </c>
      <c r="M240" s="1">
        <f t="shared" si="2"/>
        <v>10.042</v>
      </c>
    </row>
    <row r="241" ht="14.25" customHeight="1">
      <c r="A241" s="1">
        <v>216.0</v>
      </c>
      <c r="B241" s="1" t="s">
        <v>304</v>
      </c>
      <c r="C241" s="2">
        <v>5655.0</v>
      </c>
      <c r="D241" s="2">
        <v>101000.0</v>
      </c>
      <c r="E241" s="3">
        <v>45105.0</v>
      </c>
      <c r="F241" s="1" t="s">
        <v>39</v>
      </c>
      <c r="H241" s="1" t="s">
        <v>304</v>
      </c>
      <c r="I241" s="1">
        <v>5655.0</v>
      </c>
      <c r="J241" s="1">
        <f t="shared" si="1"/>
        <v>5.655</v>
      </c>
      <c r="L241" s="1">
        <v>101000.0</v>
      </c>
      <c r="M241" s="1">
        <f t="shared" si="2"/>
        <v>10.1</v>
      </c>
    </row>
    <row r="242" ht="14.25" customHeight="1">
      <c r="A242" s="1">
        <v>217.0</v>
      </c>
      <c r="B242" s="1" t="s">
        <v>305</v>
      </c>
      <c r="C242" s="2">
        <v>5657.0</v>
      </c>
      <c r="D242" s="2">
        <v>101560.0</v>
      </c>
      <c r="E242" s="3">
        <v>45165.0</v>
      </c>
      <c r="F242" s="1" t="s">
        <v>39</v>
      </c>
      <c r="H242" s="1" t="s">
        <v>305</v>
      </c>
      <c r="I242" s="1">
        <v>5657.0</v>
      </c>
      <c r="J242" s="1">
        <f t="shared" si="1"/>
        <v>5.657</v>
      </c>
      <c r="L242" s="1">
        <v>101560.0</v>
      </c>
      <c r="M242" s="1">
        <f t="shared" si="2"/>
        <v>10.156</v>
      </c>
    </row>
    <row r="243" ht="14.25" customHeight="1">
      <c r="A243" s="1">
        <v>218.0</v>
      </c>
      <c r="B243" s="1" t="s">
        <v>306</v>
      </c>
      <c r="C243" s="2">
        <v>5658.0</v>
      </c>
      <c r="D243" s="2">
        <v>102120.0</v>
      </c>
      <c r="E243" s="1" t="s">
        <v>217</v>
      </c>
      <c r="F243" s="1" t="s">
        <v>39</v>
      </c>
      <c r="H243" s="1" t="s">
        <v>306</v>
      </c>
      <c r="I243" s="1">
        <v>5658.0</v>
      </c>
      <c r="J243" s="1">
        <f t="shared" si="1"/>
        <v>5.658</v>
      </c>
      <c r="L243" s="1">
        <v>102120.0</v>
      </c>
      <c r="M243" s="1">
        <f t="shared" si="2"/>
        <v>10.212</v>
      </c>
    </row>
    <row r="244" ht="14.25" customHeight="1">
      <c r="A244" s="1">
        <v>219.0</v>
      </c>
      <c r="B244" s="1" t="s">
        <v>307</v>
      </c>
      <c r="C244" s="2">
        <v>5658.0</v>
      </c>
      <c r="D244" s="2">
        <v>102680.0</v>
      </c>
      <c r="E244" s="3">
        <v>45164.0</v>
      </c>
      <c r="F244" s="1" t="s">
        <v>42</v>
      </c>
      <c r="H244" s="1" t="s">
        <v>307</v>
      </c>
      <c r="I244" s="1">
        <v>5658.0</v>
      </c>
      <c r="J244" s="1">
        <f t="shared" si="1"/>
        <v>5.658</v>
      </c>
      <c r="L244" s="1">
        <v>102680.0</v>
      </c>
      <c r="M244" s="1">
        <f t="shared" si="2"/>
        <v>10.268</v>
      </c>
    </row>
    <row r="245" ht="14.25" customHeight="1">
      <c r="A245" s="1">
        <v>220.0</v>
      </c>
      <c r="B245" s="1" t="s">
        <v>308</v>
      </c>
      <c r="C245" s="2">
        <v>5656.0</v>
      </c>
      <c r="D245" s="2">
        <v>103200.0</v>
      </c>
      <c r="E245" s="3">
        <v>45164.0</v>
      </c>
      <c r="F245" s="1" t="s">
        <v>42</v>
      </c>
      <c r="H245" s="1" t="s">
        <v>308</v>
      </c>
      <c r="I245" s="1">
        <v>5656.0</v>
      </c>
      <c r="J245" s="1">
        <f t="shared" si="1"/>
        <v>5.656</v>
      </c>
      <c r="L245" s="1">
        <v>103200.0</v>
      </c>
      <c r="M245" s="1">
        <f t="shared" si="2"/>
        <v>10.32</v>
      </c>
    </row>
    <row r="246" ht="14.25" customHeight="1">
      <c r="A246" s="1">
        <v>221.0</v>
      </c>
      <c r="B246" s="1" t="s">
        <v>309</v>
      </c>
      <c r="C246" s="2">
        <v>5658.0</v>
      </c>
      <c r="D246" s="2">
        <v>103760.0</v>
      </c>
      <c r="E246" s="3">
        <v>45133.0</v>
      </c>
      <c r="F246" s="1" t="s">
        <v>42</v>
      </c>
      <c r="H246" s="1" t="s">
        <v>309</v>
      </c>
      <c r="I246" s="1">
        <v>5658.0</v>
      </c>
      <c r="J246" s="1">
        <f t="shared" si="1"/>
        <v>5.658</v>
      </c>
      <c r="L246" s="1">
        <v>103760.0</v>
      </c>
      <c r="M246" s="1">
        <f t="shared" si="2"/>
        <v>10.376</v>
      </c>
    </row>
    <row r="247" ht="14.25" customHeight="1">
      <c r="A247" s="1">
        <v>222.0</v>
      </c>
      <c r="B247" s="1" t="s">
        <v>310</v>
      </c>
      <c r="C247" s="2">
        <v>5655.0</v>
      </c>
      <c r="D247" s="2">
        <v>104280.0</v>
      </c>
      <c r="E247" s="3">
        <v>45072.0</v>
      </c>
      <c r="F247" s="1" t="s">
        <v>39</v>
      </c>
      <c r="H247" s="1" t="s">
        <v>310</v>
      </c>
      <c r="I247" s="1">
        <v>5655.0</v>
      </c>
      <c r="J247" s="1">
        <f t="shared" si="1"/>
        <v>5.655</v>
      </c>
      <c r="L247" s="1">
        <v>104280.0</v>
      </c>
      <c r="M247" s="1">
        <f t="shared" si="2"/>
        <v>10.428</v>
      </c>
    </row>
    <row r="248" ht="14.25" customHeight="1">
      <c r="A248" s="1">
        <v>223.0</v>
      </c>
      <c r="B248" s="1" t="s">
        <v>311</v>
      </c>
      <c r="C248" s="2">
        <v>5654.0</v>
      </c>
      <c r="D248" s="2">
        <v>104820.0</v>
      </c>
      <c r="E248" s="3">
        <v>45133.0</v>
      </c>
      <c r="F248" s="1" t="s">
        <v>39</v>
      </c>
      <c r="H248" s="1" t="s">
        <v>311</v>
      </c>
      <c r="I248" s="1">
        <v>5654.0</v>
      </c>
      <c r="J248" s="1">
        <f t="shared" si="1"/>
        <v>5.654</v>
      </c>
      <c r="L248" s="1">
        <v>104820.0</v>
      </c>
      <c r="M248" s="1">
        <f t="shared" si="2"/>
        <v>10.482</v>
      </c>
    </row>
    <row r="249" ht="14.25" customHeight="1">
      <c r="A249" s="1">
        <v>224.0</v>
      </c>
      <c r="B249" s="1" t="s">
        <v>312</v>
      </c>
      <c r="C249" s="2">
        <v>5656.0</v>
      </c>
      <c r="D249" s="2">
        <v>105400.0</v>
      </c>
      <c r="E249" s="3">
        <v>44985.0</v>
      </c>
      <c r="F249" s="1" t="s">
        <v>39</v>
      </c>
      <c r="H249" s="1" t="s">
        <v>312</v>
      </c>
      <c r="I249" s="1">
        <v>5656.0</v>
      </c>
      <c r="J249" s="1">
        <f t="shared" si="1"/>
        <v>5.656</v>
      </c>
      <c r="L249" s="1">
        <v>105400.0</v>
      </c>
      <c r="M249" s="1">
        <f t="shared" si="2"/>
        <v>10.54</v>
      </c>
    </row>
    <row r="250" ht="14.25" customHeight="1">
      <c r="A250" s="1">
        <v>225.0</v>
      </c>
      <c r="B250" s="1" t="s">
        <v>313</v>
      </c>
      <c r="C250" s="2">
        <v>5659.0</v>
      </c>
      <c r="D250" s="2">
        <v>105960.0</v>
      </c>
      <c r="E250" s="3">
        <v>45135.0</v>
      </c>
      <c r="F250" s="1" t="s">
        <v>39</v>
      </c>
      <c r="H250" s="1" t="s">
        <v>313</v>
      </c>
      <c r="I250" s="1">
        <v>5659.0</v>
      </c>
      <c r="J250" s="1">
        <f t="shared" si="1"/>
        <v>5.659</v>
      </c>
      <c r="L250" s="1">
        <v>105960.0</v>
      </c>
      <c r="M250" s="1">
        <f t="shared" si="2"/>
        <v>10.596</v>
      </c>
    </row>
    <row r="251" ht="14.25" customHeight="1">
      <c r="A251" s="1">
        <v>226.0</v>
      </c>
      <c r="B251" s="1" t="s">
        <v>314</v>
      </c>
      <c r="C251" s="2">
        <v>5656.0</v>
      </c>
      <c r="D251" s="2">
        <v>106520.0</v>
      </c>
      <c r="E251" s="3">
        <v>44953.0</v>
      </c>
      <c r="F251" s="1" t="s">
        <v>39</v>
      </c>
      <c r="H251" s="1" t="s">
        <v>314</v>
      </c>
      <c r="I251" s="1">
        <v>5656.0</v>
      </c>
      <c r="J251" s="1">
        <f t="shared" si="1"/>
        <v>5.656</v>
      </c>
      <c r="L251" s="1">
        <v>106520.0</v>
      </c>
      <c r="M251" s="1">
        <f t="shared" si="2"/>
        <v>10.652</v>
      </c>
    </row>
    <row r="252" ht="14.25" customHeight="1">
      <c r="A252" s="1">
        <v>227.0</v>
      </c>
      <c r="B252" s="1" t="s">
        <v>315</v>
      </c>
      <c r="C252" s="2">
        <v>5653.0</v>
      </c>
      <c r="D252" s="2">
        <v>107080.0</v>
      </c>
      <c r="E252" s="3">
        <v>45196.0</v>
      </c>
      <c r="F252" s="1" t="s">
        <v>39</v>
      </c>
      <c r="H252" s="1" t="s">
        <v>315</v>
      </c>
      <c r="I252" s="1">
        <v>5653.0</v>
      </c>
      <c r="J252" s="1">
        <f t="shared" si="1"/>
        <v>5.653</v>
      </c>
      <c r="L252" s="1">
        <v>107080.0</v>
      </c>
      <c r="M252" s="1">
        <f t="shared" si="2"/>
        <v>10.708</v>
      </c>
    </row>
    <row r="253" ht="14.25" customHeight="1">
      <c r="A253" s="1">
        <v>228.0</v>
      </c>
      <c r="B253" s="1" t="s">
        <v>316</v>
      </c>
      <c r="C253" s="2">
        <v>5657.0</v>
      </c>
      <c r="D253" s="2">
        <v>107620.0</v>
      </c>
      <c r="E253" s="3">
        <v>45165.0</v>
      </c>
      <c r="F253" s="1" t="s">
        <v>39</v>
      </c>
      <c r="H253" s="1" t="s">
        <v>316</v>
      </c>
      <c r="I253" s="1">
        <v>5657.0</v>
      </c>
      <c r="J253" s="1">
        <f t="shared" si="1"/>
        <v>5.657</v>
      </c>
      <c r="L253" s="1">
        <v>107620.0</v>
      </c>
      <c r="M253" s="1">
        <f t="shared" si="2"/>
        <v>10.762</v>
      </c>
    </row>
    <row r="254" ht="14.25" customHeight="1">
      <c r="A254" s="1">
        <v>229.0</v>
      </c>
      <c r="B254" s="1" t="s">
        <v>317</v>
      </c>
      <c r="C254" s="2">
        <v>5658.0</v>
      </c>
      <c r="D254" s="2">
        <v>108160.0</v>
      </c>
      <c r="E254" s="3">
        <v>44983.0</v>
      </c>
      <c r="F254" s="1" t="s">
        <v>39</v>
      </c>
      <c r="H254" s="1" t="s">
        <v>317</v>
      </c>
      <c r="I254" s="1">
        <v>5658.0</v>
      </c>
      <c r="J254" s="1">
        <f t="shared" si="1"/>
        <v>5.658</v>
      </c>
      <c r="L254" s="1">
        <v>108160.0</v>
      </c>
      <c r="M254" s="1">
        <f t="shared" si="2"/>
        <v>10.816</v>
      </c>
    </row>
    <row r="255" ht="14.25" customHeight="1">
      <c r="A255" s="1">
        <v>230.0</v>
      </c>
      <c r="B255" s="1" t="s">
        <v>318</v>
      </c>
      <c r="C255" s="2">
        <v>5657.0</v>
      </c>
      <c r="D255" s="2">
        <v>108700.0</v>
      </c>
      <c r="E255" s="3">
        <v>44984.0</v>
      </c>
      <c r="F255" s="1" t="s">
        <v>39</v>
      </c>
      <c r="H255" s="1" t="s">
        <v>318</v>
      </c>
      <c r="I255" s="1">
        <v>5657.0</v>
      </c>
      <c r="J255" s="1">
        <f t="shared" si="1"/>
        <v>5.657</v>
      </c>
      <c r="L255" s="1">
        <v>108700.0</v>
      </c>
      <c r="M255" s="1">
        <f t="shared" si="2"/>
        <v>10.87</v>
      </c>
    </row>
    <row r="256" ht="14.25" customHeight="1">
      <c r="A256" s="1">
        <v>231.0</v>
      </c>
      <c r="B256" s="1" t="s">
        <v>319</v>
      </c>
      <c r="C256" s="2">
        <v>5659.0</v>
      </c>
      <c r="D256" s="2">
        <v>109240.0</v>
      </c>
      <c r="E256" s="3">
        <v>45133.0</v>
      </c>
      <c r="F256" s="1" t="s">
        <v>39</v>
      </c>
      <c r="H256" s="1" t="s">
        <v>319</v>
      </c>
      <c r="I256" s="1">
        <v>5659.0</v>
      </c>
      <c r="J256" s="1">
        <f t="shared" si="1"/>
        <v>5.659</v>
      </c>
      <c r="L256" s="1">
        <v>109240.0</v>
      </c>
      <c r="M256" s="1">
        <f t="shared" si="2"/>
        <v>10.924</v>
      </c>
    </row>
    <row r="257" ht="14.25" customHeight="1">
      <c r="A257" s="1">
        <v>232.0</v>
      </c>
      <c r="B257" s="1" t="s">
        <v>320</v>
      </c>
      <c r="C257" s="2">
        <v>5653.0</v>
      </c>
      <c r="D257" s="2">
        <v>109760.0</v>
      </c>
      <c r="E257" s="3">
        <v>45011.0</v>
      </c>
      <c r="F257" s="1" t="s">
        <v>39</v>
      </c>
      <c r="H257" s="1" t="s">
        <v>320</v>
      </c>
      <c r="I257" s="1">
        <v>5653.0</v>
      </c>
      <c r="J257" s="1">
        <f t="shared" si="1"/>
        <v>5.653</v>
      </c>
      <c r="L257" s="1">
        <v>109760.0</v>
      </c>
      <c r="M257" s="1">
        <f t="shared" si="2"/>
        <v>10.976</v>
      </c>
    </row>
    <row r="258" ht="14.25" customHeight="1">
      <c r="A258" s="1">
        <v>233.0</v>
      </c>
      <c r="B258" s="1" t="s">
        <v>321</v>
      </c>
      <c r="C258" s="2">
        <v>5658.0</v>
      </c>
      <c r="D258" s="2">
        <v>110340.0</v>
      </c>
      <c r="E258" s="3">
        <v>44985.0</v>
      </c>
      <c r="F258" s="1" t="s">
        <v>39</v>
      </c>
      <c r="H258" s="1" t="s">
        <v>321</v>
      </c>
      <c r="I258" s="1">
        <v>5658.0</v>
      </c>
      <c r="J258" s="1">
        <f t="shared" si="1"/>
        <v>5.658</v>
      </c>
      <c r="L258" s="1">
        <v>110340.0</v>
      </c>
      <c r="M258" s="1">
        <f t="shared" si="2"/>
        <v>11.034</v>
      </c>
    </row>
    <row r="259" ht="14.25" customHeight="1">
      <c r="A259" s="1">
        <v>234.0</v>
      </c>
      <c r="B259" s="1" t="s">
        <v>322</v>
      </c>
      <c r="C259" s="2">
        <v>5656.0</v>
      </c>
      <c r="D259" s="2">
        <v>110900.0</v>
      </c>
      <c r="E259" s="3">
        <v>45196.0</v>
      </c>
      <c r="F259" s="1" t="s">
        <v>39</v>
      </c>
      <c r="H259" s="1" t="s">
        <v>322</v>
      </c>
      <c r="I259" s="1">
        <v>5656.0</v>
      </c>
      <c r="J259" s="1">
        <f t="shared" si="1"/>
        <v>5.656</v>
      </c>
      <c r="L259" s="1">
        <v>110900.0</v>
      </c>
      <c r="M259" s="1">
        <f t="shared" si="2"/>
        <v>11.09</v>
      </c>
    </row>
    <row r="260" ht="14.25" customHeight="1">
      <c r="A260" s="1">
        <v>235.0</v>
      </c>
      <c r="B260" s="1" t="s">
        <v>323</v>
      </c>
      <c r="C260" s="2">
        <v>5653.0</v>
      </c>
      <c r="D260" s="2">
        <v>111460.0</v>
      </c>
      <c r="E260" s="3">
        <v>45043.0</v>
      </c>
      <c r="F260" s="1" t="s">
        <v>39</v>
      </c>
      <c r="H260" s="1" t="s">
        <v>323</v>
      </c>
      <c r="I260" s="1">
        <v>5653.0</v>
      </c>
      <c r="J260" s="1">
        <f t="shared" si="1"/>
        <v>5.653</v>
      </c>
      <c r="L260" s="1">
        <v>111460.0</v>
      </c>
      <c r="M260" s="1">
        <f t="shared" si="2"/>
        <v>11.146</v>
      </c>
    </row>
    <row r="261" ht="14.25" customHeight="1">
      <c r="A261" s="1">
        <v>236.0</v>
      </c>
      <c r="B261" s="1" t="s">
        <v>324</v>
      </c>
      <c r="C261" s="2">
        <v>5657.0</v>
      </c>
      <c r="D261" s="2">
        <v>112020.0</v>
      </c>
      <c r="E261" s="3">
        <v>45134.0</v>
      </c>
      <c r="F261" s="1" t="s">
        <v>39</v>
      </c>
      <c r="H261" s="1" t="s">
        <v>324</v>
      </c>
      <c r="I261" s="1">
        <v>5657.0</v>
      </c>
      <c r="J261" s="1">
        <f t="shared" si="1"/>
        <v>5.657</v>
      </c>
      <c r="L261" s="1">
        <v>112020.0</v>
      </c>
      <c r="M261" s="1">
        <f t="shared" si="2"/>
        <v>11.202</v>
      </c>
    </row>
    <row r="262" ht="14.25" customHeight="1">
      <c r="A262" s="1">
        <v>237.0</v>
      </c>
      <c r="B262" s="1" t="s">
        <v>325</v>
      </c>
      <c r="C262" s="2">
        <v>5652.0</v>
      </c>
      <c r="D262" s="2">
        <v>112560.0</v>
      </c>
      <c r="E262" s="3">
        <v>45073.0</v>
      </c>
      <c r="F262" s="1" t="s">
        <v>39</v>
      </c>
      <c r="H262" s="1" t="s">
        <v>325</v>
      </c>
      <c r="I262" s="1">
        <v>5652.0</v>
      </c>
      <c r="J262" s="1">
        <f t="shared" si="1"/>
        <v>5.652</v>
      </c>
      <c r="L262" s="1">
        <v>112560.0</v>
      </c>
      <c r="M262" s="1">
        <f t="shared" si="2"/>
        <v>11.256</v>
      </c>
    </row>
    <row r="263" ht="14.25" customHeight="1">
      <c r="A263" s="1">
        <v>238.0</v>
      </c>
      <c r="B263" s="1" t="s">
        <v>326</v>
      </c>
      <c r="C263" s="2">
        <v>5655.0</v>
      </c>
      <c r="D263" s="2">
        <v>113100.0</v>
      </c>
      <c r="E263" s="3">
        <v>45103.0</v>
      </c>
      <c r="F263" s="1" t="s">
        <v>39</v>
      </c>
      <c r="H263" s="1" t="s">
        <v>326</v>
      </c>
      <c r="I263" s="1">
        <v>5655.0</v>
      </c>
      <c r="J263" s="1">
        <f t="shared" si="1"/>
        <v>5.655</v>
      </c>
      <c r="L263" s="1">
        <v>113100.0</v>
      </c>
      <c r="M263" s="1">
        <f t="shared" si="2"/>
        <v>11.31</v>
      </c>
    </row>
    <row r="264" ht="14.25" customHeight="1">
      <c r="A264" s="1">
        <v>239.0</v>
      </c>
      <c r="B264" s="1" t="s">
        <v>327</v>
      </c>
      <c r="C264" s="2">
        <v>5657.0</v>
      </c>
      <c r="D264" s="2">
        <v>113640.0</v>
      </c>
      <c r="E264" s="1" t="s">
        <v>328</v>
      </c>
      <c r="F264" s="1" t="s">
        <v>39</v>
      </c>
      <c r="H264" s="1" t="s">
        <v>327</v>
      </c>
      <c r="I264" s="1">
        <v>5657.0</v>
      </c>
      <c r="J264" s="1">
        <f t="shared" si="1"/>
        <v>5.657</v>
      </c>
      <c r="L264" s="1">
        <v>113640.0</v>
      </c>
      <c r="M264" s="1">
        <f t="shared" si="2"/>
        <v>11.364</v>
      </c>
    </row>
    <row r="265" ht="14.25" customHeight="1">
      <c r="A265" s="1">
        <v>240.0</v>
      </c>
      <c r="B265" s="1" t="s">
        <v>329</v>
      </c>
      <c r="C265" s="2">
        <v>5657.0</v>
      </c>
      <c r="D265" s="2">
        <v>114180.0</v>
      </c>
      <c r="E265" s="3">
        <v>45043.0</v>
      </c>
      <c r="F265" s="1" t="s">
        <v>39</v>
      </c>
      <c r="H265" s="1" t="s">
        <v>329</v>
      </c>
      <c r="I265" s="1">
        <v>5657.0</v>
      </c>
      <c r="J265" s="1">
        <f t="shared" si="1"/>
        <v>5.657</v>
      </c>
      <c r="L265" s="1">
        <v>114180.0</v>
      </c>
      <c r="M265" s="1">
        <f t="shared" si="2"/>
        <v>11.418</v>
      </c>
    </row>
    <row r="266" ht="14.25" customHeight="1">
      <c r="A266" s="1">
        <v>241.0</v>
      </c>
      <c r="B266" s="1" t="s">
        <v>330</v>
      </c>
      <c r="C266" s="2">
        <v>5657.0</v>
      </c>
      <c r="D266" s="2">
        <v>114700.0</v>
      </c>
      <c r="E266" s="3">
        <v>45072.0</v>
      </c>
      <c r="F266" s="1" t="s">
        <v>39</v>
      </c>
      <c r="H266" s="1" t="s">
        <v>330</v>
      </c>
      <c r="I266" s="1">
        <v>5657.0</v>
      </c>
      <c r="J266" s="1">
        <f t="shared" si="1"/>
        <v>5.657</v>
      </c>
      <c r="L266" s="1">
        <v>114700.0</v>
      </c>
      <c r="M266" s="1">
        <f t="shared" si="2"/>
        <v>11.47</v>
      </c>
    </row>
    <row r="267" ht="14.25" customHeight="1">
      <c r="A267" s="1">
        <v>242.0</v>
      </c>
      <c r="B267" s="1" t="s">
        <v>331</v>
      </c>
      <c r="C267" s="2">
        <v>5655.0</v>
      </c>
      <c r="D267" s="2">
        <v>115260.0</v>
      </c>
      <c r="E267" s="3">
        <v>45012.0</v>
      </c>
      <c r="F267" s="1" t="s">
        <v>39</v>
      </c>
      <c r="H267" s="1" t="s">
        <v>331</v>
      </c>
      <c r="I267" s="1">
        <v>5655.0</v>
      </c>
      <c r="J267" s="1">
        <f t="shared" si="1"/>
        <v>5.655</v>
      </c>
      <c r="L267" s="1">
        <v>115260.0</v>
      </c>
      <c r="M267" s="1">
        <f t="shared" si="2"/>
        <v>11.526</v>
      </c>
    </row>
    <row r="268" ht="14.25" customHeight="1">
      <c r="A268" s="1">
        <v>243.0</v>
      </c>
      <c r="B268" s="1" t="s">
        <v>332</v>
      </c>
      <c r="C268" s="2">
        <v>5655.0</v>
      </c>
      <c r="D268" s="2">
        <v>115820.0</v>
      </c>
      <c r="E268" s="1" t="s">
        <v>217</v>
      </c>
      <c r="F268" s="1" t="s">
        <v>39</v>
      </c>
      <c r="H268" s="1" t="s">
        <v>332</v>
      </c>
      <c r="I268" s="1">
        <v>5655.0</v>
      </c>
      <c r="J268" s="1">
        <f t="shared" si="1"/>
        <v>5.655</v>
      </c>
      <c r="L268" s="1">
        <v>115820.0</v>
      </c>
      <c r="M268" s="1">
        <f t="shared" si="2"/>
        <v>11.582</v>
      </c>
    </row>
    <row r="269" ht="14.25" customHeight="1">
      <c r="A269" s="1">
        <v>244.0</v>
      </c>
      <c r="B269" s="1" t="s">
        <v>333</v>
      </c>
      <c r="C269" s="2">
        <v>5655.0</v>
      </c>
      <c r="D269" s="2">
        <v>116360.0</v>
      </c>
      <c r="E269" s="3">
        <v>45042.0</v>
      </c>
      <c r="F269" s="1" t="s">
        <v>39</v>
      </c>
      <c r="H269" s="1" t="s">
        <v>333</v>
      </c>
      <c r="I269" s="1">
        <v>5655.0</v>
      </c>
      <c r="J269" s="1">
        <f t="shared" si="1"/>
        <v>5.655</v>
      </c>
      <c r="L269" s="1">
        <v>116360.0</v>
      </c>
      <c r="M269" s="1">
        <f t="shared" si="2"/>
        <v>11.636</v>
      </c>
    </row>
    <row r="270" ht="14.25" customHeight="1">
      <c r="A270" s="1">
        <v>245.0</v>
      </c>
      <c r="B270" s="1" t="s">
        <v>334</v>
      </c>
      <c r="C270" s="2">
        <v>5659.0</v>
      </c>
      <c r="D270" s="2">
        <v>116920.0</v>
      </c>
      <c r="E270" s="3">
        <v>45195.0</v>
      </c>
      <c r="F270" s="1" t="s">
        <v>39</v>
      </c>
      <c r="H270" s="1" t="s">
        <v>334</v>
      </c>
      <c r="I270" s="1">
        <v>5659.0</v>
      </c>
      <c r="J270" s="1">
        <f t="shared" si="1"/>
        <v>5.659</v>
      </c>
      <c r="L270" s="1">
        <v>116920.0</v>
      </c>
      <c r="M270" s="1">
        <f t="shared" si="2"/>
        <v>11.692</v>
      </c>
    </row>
    <row r="271" ht="14.25" customHeight="1">
      <c r="A271" s="1">
        <v>246.0</v>
      </c>
      <c r="B271" s="1" t="s">
        <v>335</v>
      </c>
      <c r="C271" s="2">
        <v>5660.0</v>
      </c>
      <c r="D271" s="2">
        <v>117480.0</v>
      </c>
      <c r="E271" s="3">
        <v>44953.0</v>
      </c>
      <c r="F271" s="1" t="s">
        <v>39</v>
      </c>
      <c r="H271" s="1" t="s">
        <v>335</v>
      </c>
      <c r="I271" s="1">
        <v>5660.0</v>
      </c>
      <c r="J271" s="1">
        <f t="shared" si="1"/>
        <v>5.66</v>
      </c>
      <c r="L271" s="1">
        <v>117480.0</v>
      </c>
      <c r="M271" s="1">
        <f t="shared" si="2"/>
        <v>11.748</v>
      </c>
    </row>
    <row r="272" ht="14.25" customHeight="1">
      <c r="A272" s="1">
        <v>247.0</v>
      </c>
      <c r="B272" s="1" t="s">
        <v>336</v>
      </c>
      <c r="C272" s="2">
        <v>5656.0</v>
      </c>
      <c r="D272" s="2">
        <v>118000.0</v>
      </c>
      <c r="E272" s="3">
        <v>45072.0</v>
      </c>
      <c r="F272" s="1" t="s">
        <v>39</v>
      </c>
      <c r="H272" s="1" t="s">
        <v>336</v>
      </c>
      <c r="I272" s="1">
        <v>5656.0</v>
      </c>
      <c r="J272" s="1">
        <f t="shared" si="1"/>
        <v>5.656</v>
      </c>
      <c r="L272" s="1">
        <v>118000.0</v>
      </c>
      <c r="M272" s="1">
        <f t="shared" si="2"/>
        <v>11.8</v>
      </c>
    </row>
    <row r="273" ht="14.25" customHeight="1">
      <c r="A273" s="1">
        <v>248.0</v>
      </c>
      <c r="B273" s="1" t="s">
        <v>337</v>
      </c>
      <c r="C273" s="2">
        <v>5657.0</v>
      </c>
      <c r="D273" s="2">
        <v>118540.0</v>
      </c>
      <c r="E273" s="3">
        <v>45042.0</v>
      </c>
      <c r="F273" s="1" t="s">
        <v>39</v>
      </c>
      <c r="H273" s="1" t="s">
        <v>337</v>
      </c>
      <c r="I273" s="1">
        <v>5657.0</v>
      </c>
      <c r="J273" s="1">
        <f t="shared" si="1"/>
        <v>5.657</v>
      </c>
      <c r="L273" s="1">
        <v>118540.0</v>
      </c>
      <c r="M273" s="1">
        <f t="shared" si="2"/>
        <v>11.854</v>
      </c>
    </row>
    <row r="274" ht="14.25" customHeight="1">
      <c r="A274" s="1">
        <v>249.0</v>
      </c>
      <c r="B274" s="1" t="s">
        <v>338</v>
      </c>
      <c r="C274" s="2">
        <v>5658.0</v>
      </c>
      <c r="D274" s="2">
        <v>119080.0</v>
      </c>
      <c r="E274" s="1" t="s">
        <v>246</v>
      </c>
      <c r="F274" s="1" t="s">
        <v>39</v>
      </c>
      <c r="H274" s="1" t="s">
        <v>338</v>
      </c>
      <c r="I274" s="1">
        <v>5658.0</v>
      </c>
      <c r="J274" s="1">
        <f t="shared" si="1"/>
        <v>5.658</v>
      </c>
      <c r="L274" s="1">
        <v>119080.0</v>
      </c>
      <c r="M274" s="1">
        <f t="shared" si="2"/>
        <v>11.908</v>
      </c>
    </row>
    <row r="275" ht="14.25" customHeight="1">
      <c r="A275" s="1">
        <v>250.0</v>
      </c>
      <c r="B275" s="1" t="s">
        <v>339</v>
      </c>
      <c r="C275" s="2">
        <v>5656.0</v>
      </c>
      <c r="D275" s="2">
        <v>119600.0</v>
      </c>
      <c r="E275" s="3">
        <v>45103.0</v>
      </c>
      <c r="F275" s="1" t="s">
        <v>39</v>
      </c>
      <c r="H275" s="1" t="s">
        <v>339</v>
      </c>
      <c r="I275" s="1">
        <v>5656.0</v>
      </c>
      <c r="J275" s="1">
        <f t="shared" si="1"/>
        <v>5.656</v>
      </c>
      <c r="L275" s="1">
        <v>119600.0</v>
      </c>
      <c r="M275" s="1">
        <f t="shared" si="2"/>
        <v>11.96</v>
      </c>
    </row>
    <row r="276" ht="14.25" customHeight="1">
      <c r="A276" s="1">
        <v>251.0</v>
      </c>
      <c r="B276" s="1" t="s">
        <v>340</v>
      </c>
      <c r="C276" s="2">
        <v>5654.0</v>
      </c>
      <c r="D276" s="2">
        <v>120140.0</v>
      </c>
      <c r="E276" s="3">
        <v>44953.0</v>
      </c>
      <c r="F276" s="1" t="s">
        <v>39</v>
      </c>
      <c r="H276" s="1" t="s">
        <v>340</v>
      </c>
      <c r="I276" s="1">
        <v>5654.0</v>
      </c>
      <c r="J276" s="1">
        <f t="shared" si="1"/>
        <v>5.654</v>
      </c>
      <c r="L276" s="1">
        <v>120140.0</v>
      </c>
      <c r="M276" s="1">
        <f t="shared" si="2"/>
        <v>12.014</v>
      </c>
    </row>
    <row r="277" ht="14.25" customHeight="1">
      <c r="A277" s="1">
        <v>252.0</v>
      </c>
      <c r="B277" s="1" t="s">
        <v>341</v>
      </c>
      <c r="C277" s="2">
        <v>5655.0</v>
      </c>
      <c r="D277" s="2">
        <v>120700.0</v>
      </c>
      <c r="E277" s="3">
        <v>45043.0</v>
      </c>
      <c r="F277" s="1" t="s">
        <v>39</v>
      </c>
      <c r="H277" s="1" t="s">
        <v>341</v>
      </c>
      <c r="I277" s="1">
        <v>5655.0</v>
      </c>
      <c r="J277" s="1">
        <f t="shared" si="1"/>
        <v>5.655</v>
      </c>
      <c r="L277" s="1">
        <v>120700.0</v>
      </c>
      <c r="M277" s="1">
        <f t="shared" si="2"/>
        <v>12.07</v>
      </c>
    </row>
    <row r="278" ht="14.25" customHeight="1">
      <c r="A278" s="1">
        <v>253.0</v>
      </c>
      <c r="B278" s="1" t="s">
        <v>342</v>
      </c>
      <c r="C278" s="2">
        <v>5651.0</v>
      </c>
      <c r="D278" s="2">
        <v>121260.0</v>
      </c>
      <c r="E278" s="3">
        <v>45165.0</v>
      </c>
      <c r="F278" s="1" t="s">
        <v>39</v>
      </c>
      <c r="H278" s="1" t="s">
        <v>342</v>
      </c>
      <c r="I278" s="1">
        <v>5651.0</v>
      </c>
      <c r="J278" s="1">
        <f t="shared" si="1"/>
        <v>5.651</v>
      </c>
      <c r="L278" s="1">
        <v>121260.0</v>
      </c>
      <c r="M278" s="1">
        <f t="shared" si="2"/>
        <v>12.126</v>
      </c>
    </row>
    <row r="279" ht="14.25" customHeight="1">
      <c r="A279" s="1">
        <v>254.0</v>
      </c>
      <c r="B279" s="1" t="s">
        <v>343</v>
      </c>
      <c r="C279" s="2">
        <v>5655.0</v>
      </c>
      <c r="D279" s="2">
        <v>121800.0</v>
      </c>
      <c r="E279" s="3">
        <v>45012.0</v>
      </c>
      <c r="F279" s="1" t="s">
        <v>39</v>
      </c>
      <c r="H279" s="1" t="s">
        <v>343</v>
      </c>
      <c r="I279" s="1">
        <v>5655.0</v>
      </c>
      <c r="J279" s="1">
        <f t="shared" si="1"/>
        <v>5.655</v>
      </c>
      <c r="L279" s="1">
        <v>121800.0</v>
      </c>
      <c r="M279" s="1">
        <f t="shared" si="2"/>
        <v>12.18</v>
      </c>
    </row>
    <row r="280" ht="14.25" customHeight="1">
      <c r="A280" s="1">
        <v>255.0</v>
      </c>
      <c r="B280" s="1" t="s">
        <v>344</v>
      </c>
      <c r="C280" s="2">
        <v>5656.0</v>
      </c>
      <c r="D280" s="2">
        <v>122380.0</v>
      </c>
      <c r="E280" s="3">
        <v>45105.0</v>
      </c>
      <c r="F280" s="1" t="s">
        <v>39</v>
      </c>
      <c r="H280" s="1" t="s">
        <v>344</v>
      </c>
      <c r="I280" s="1">
        <v>5656.0</v>
      </c>
      <c r="J280" s="1">
        <f t="shared" si="1"/>
        <v>5.656</v>
      </c>
      <c r="L280" s="1">
        <v>122380.0</v>
      </c>
      <c r="M280" s="1">
        <f t="shared" si="2"/>
        <v>12.238</v>
      </c>
    </row>
    <row r="281" ht="14.25" customHeight="1">
      <c r="A281" s="1">
        <v>256.0</v>
      </c>
      <c r="B281" s="1" t="s">
        <v>345</v>
      </c>
      <c r="C281" s="2">
        <v>5655.0</v>
      </c>
      <c r="D281" s="2">
        <v>122920.0</v>
      </c>
      <c r="E281" s="3">
        <v>45012.0</v>
      </c>
      <c r="F281" s="1" t="s">
        <v>39</v>
      </c>
      <c r="H281" s="1" t="s">
        <v>345</v>
      </c>
      <c r="I281" s="1">
        <v>5655.0</v>
      </c>
      <c r="J281" s="1">
        <f t="shared" si="1"/>
        <v>5.655</v>
      </c>
      <c r="L281" s="1">
        <v>122920.0</v>
      </c>
      <c r="M281" s="1">
        <f t="shared" si="2"/>
        <v>12.292</v>
      </c>
    </row>
    <row r="282" ht="14.25" customHeight="1">
      <c r="A282" s="1">
        <v>257.0</v>
      </c>
      <c r="B282" s="1" t="s">
        <v>346</v>
      </c>
      <c r="C282" s="2">
        <v>5656.0</v>
      </c>
      <c r="D282" s="2">
        <v>123440.0</v>
      </c>
      <c r="E282" s="3">
        <v>45194.0</v>
      </c>
      <c r="F282" s="1" t="s">
        <v>39</v>
      </c>
      <c r="H282" s="1" t="s">
        <v>346</v>
      </c>
      <c r="I282" s="1">
        <v>5656.0</v>
      </c>
      <c r="J282" s="1">
        <f t="shared" si="1"/>
        <v>5.656</v>
      </c>
      <c r="L282" s="1">
        <v>123440.0</v>
      </c>
      <c r="M282" s="1">
        <f t="shared" si="2"/>
        <v>12.344</v>
      </c>
    </row>
    <row r="283" ht="14.25" customHeight="1">
      <c r="A283" s="1">
        <v>258.0</v>
      </c>
      <c r="B283" s="1" t="s">
        <v>347</v>
      </c>
      <c r="C283" s="2">
        <v>5655.0</v>
      </c>
      <c r="D283" s="2">
        <v>123960.0</v>
      </c>
      <c r="E283" s="3">
        <v>44952.0</v>
      </c>
      <c r="F283" s="1" t="s">
        <v>39</v>
      </c>
      <c r="H283" s="1" t="s">
        <v>347</v>
      </c>
      <c r="I283" s="1">
        <v>5655.0</v>
      </c>
      <c r="J283" s="1">
        <f t="shared" si="1"/>
        <v>5.655</v>
      </c>
      <c r="L283" s="1">
        <v>123960.0</v>
      </c>
      <c r="M283" s="1">
        <f t="shared" si="2"/>
        <v>12.396</v>
      </c>
    </row>
    <row r="284" ht="14.25" customHeight="1">
      <c r="A284" s="1">
        <v>259.0</v>
      </c>
      <c r="B284" s="1" t="s">
        <v>348</v>
      </c>
      <c r="C284" s="2">
        <v>5654.0</v>
      </c>
      <c r="D284" s="2">
        <v>124480.0</v>
      </c>
      <c r="E284" s="3">
        <v>44952.0</v>
      </c>
      <c r="F284" s="1" t="s">
        <v>39</v>
      </c>
      <c r="H284" s="1" t="s">
        <v>348</v>
      </c>
      <c r="I284" s="1">
        <v>5654.0</v>
      </c>
      <c r="J284" s="1">
        <f t="shared" si="1"/>
        <v>5.654</v>
      </c>
      <c r="L284" s="1">
        <v>124480.0</v>
      </c>
      <c r="M284" s="1">
        <f t="shared" si="2"/>
        <v>12.448</v>
      </c>
    </row>
    <row r="285" ht="14.25" customHeight="1">
      <c r="A285" s="1">
        <v>260.0</v>
      </c>
      <c r="B285" s="1" t="s">
        <v>349</v>
      </c>
      <c r="C285" s="2">
        <v>5657.0</v>
      </c>
      <c r="D285" s="2">
        <v>125040.0</v>
      </c>
      <c r="E285" s="3">
        <v>44984.0</v>
      </c>
      <c r="F285" s="1" t="s">
        <v>39</v>
      </c>
      <c r="H285" s="1" t="s">
        <v>349</v>
      </c>
      <c r="I285" s="1">
        <v>5657.0</v>
      </c>
      <c r="J285" s="1">
        <f t="shared" si="1"/>
        <v>5.657</v>
      </c>
      <c r="L285" s="1">
        <v>125040.0</v>
      </c>
      <c r="M285" s="1">
        <f t="shared" si="2"/>
        <v>12.504</v>
      </c>
    </row>
    <row r="286" ht="14.25" customHeight="1">
      <c r="A286" s="1">
        <v>261.0</v>
      </c>
      <c r="B286" s="1" t="s">
        <v>350</v>
      </c>
      <c r="C286" s="2">
        <v>5655.0</v>
      </c>
      <c r="D286" s="2">
        <v>125580.0</v>
      </c>
      <c r="E286" s="3">
        <v>44984.0</v>
      </c>
      <c r="F286" s="1" t="s">
        <v>39</v>
      </c>
      <c r="H286" s="1" t="s">
        <v>350</v>
      </c>
      <c r="I286" s="1">
        <v>5655.0</v>
      </c>
      <c r="J286" s="1">
        <f t="shared" si="1"/>
        <v>5.655</v>
      </c>
      <c r="L286" s="1">
        <v>125580.0</v>
      </c>
      <c r="M286" s="1">
        <f t="shared" si="2"/>
        <v>12.558</v>
      </c>
    </row>
    <row r="287" ht="14.25" customHeight="1">
      <c r="A287" s="1">
        <v>262.0</v>
      </c>
      <c r="B287" s="1" t="s">
        <v>351</v>
      </c>
      <c r="C287" s="2">
        <v>5656.0</v>
      </c>
      <c r="D287" s="2">
        <v>126140.0</v>
      </c>
      <c r="E287" s="3">
        <v>45073.0</v>
      </c>
      <c r="F287" s="1" t="s">
        <v>39</v>
      </c>
      <c r="H287" s="1" t="s">
        <v>351</v>
      </c>
      <c r="I287" s="1">
        <v>5656.0</v>
      </c>
      <c r="J287" s="1">
        <f t="shared" si="1"/>
        <v>5.656</v>
      </c>
      <c r="L287" s="1">
        <v>126140.0</v>
      </c>
      <c r="M287" s="1">
        <f t="shared" si="2"/>
        <v>12.614</v>
      </c>
    </row>
    <row r="288" ht="14.25" customHeight="1">
      <c r="A288" s="1">
        <v>263.0</v>
      </c>
      <c r="B288" s="1" t="s">
        <v>352</v>
      </c>
      <c r="C288" s="2">
        <v>5656.0</v>
      </c>
      <c r="D288" s="2">
        <v>126700.0</v>
      </c>
      <c r="E288" s="3">
        <v>44953.0</v>
      </c>
      <c r="F288" s="1" t="s">
        <v>39</v>
      </c>
      <c r="H288" s="1" t="s">
        <v>352</v>
      </c>
      <c r="I288" s="1">
        <v>5656.0</v>
      </c>
      <c r="J288" s="1">
        <f t="shared" si="1"/>
        <v>5.656</v>
      </c>
      <c r="L288" s="1">
        <v>126700.0</v>
      </c>
      <c r="M288" s="1">
        <f t="shared" si="2"/>
        <v>12.67</v>
      </c>
    </row>
    <row r="289" ht="14.25" customHeight="1">
      <c r="A289" s="1">
        <v>264.0</v>
      </c>
      <c r="B289" s="1" t="s">
        <v>353</v>
      </c>
      <c r="C289" s="2">
        <v>5657.0</v>
      </c>
      <c r="D289" s="2">
        <v>127240.0</v>
      </c>
      <c r="E289" s="3">
        <v>45104.0</v>
      </c>
      <c r="F289" s="1" t="s">
        <v>39</v>
      </c>
      <c r="H289" s="1" t="s">
        <v>353</v>
      </c>
      <c r="I289" s="1">
        <v>5657.0</v>
      </c>
      <c r="J289" s="1">
        <f t="shared" si="1"/>
        <v>5.657</v>
      </c>
      <c r="L289" s="1">
        <v>127240.0</v>
      </c>
      <c r="M289" s="1">
        <f t="shared" si="2"/>
        <v>12.724</v>
      </c>
    </row>
    <row r="290" ht="14.25" customHeight="1">
      <c r="A290" s="1">
        <v>265.0</v>
      </c>
      <c r="B290" s="1" t="s">
        <v>354</v>
      </c>
      <c r="C290" s="2">
        <v>5655.0</v>
      </c>
      <c r="D290" s="2">
        <v>127780.0</v>
      </c>
      <c r="E290" s="3">
        <v>45103.0</v>
      </c>
      <c r="F290" s="1" t="s">
        <v>39</v>
      </c>
      <c r="H290" s="1" t="s">
        <v>354</v>
      </c>
      <c r="I290" s="1">
        <v>5655.0</v>
      </c>
      <c r="J290" s="1">
        <f t="shared" si="1"/>
        <v>5.655</v>
      </c>
      <c r="L290" s="1">
        <v>127780.0</v>
      </c>
      <c r="M290" s="1">
        <f t="shared" si="2"/>
        <v>12.778</v>
      </c>
    </row>
    <row r="291" ht="14.25" customHeight="1">
      <c r="A291" s="1">
        <v>266.0</v>
      </c>
      <c r="B291" s="1" t="s">
        <v>355</v>
      </c>
      <c r="C291" s="2">
        <v>5655.0</v>
      </c>
      <c r="D291" s="2">
        <v>128300.0</v>
      </c>
      <c r="E291" s="3">
        <v>45102.0</v>
      </c>
      <c r="F291" s="1" t="s">
        <v>39</v>
      </c>
      <c r="H291" s="1" t="s">
        <v>355</v>
      </c>
      <c r="I291" s="1">
        <v>5655.0</v>
      </c>
      <c r="J291" s="1">
        <f t="shared" si="1"/>
        <v>5.655</v>
      </c>
      <c r="L291" s="1">
        <v>128300.0</v>
      </c>
      <c r="M291" s="1">
        <f t="shared" si="2"/>
        <v>12.83</v>
      </c>
    </row>
    <row r="292" ht="14.25" customHeight="1">
      <c r="A292" s="1">
        <v>267.0</v>
      </c>
      <c r="B292" s="1" t="s">
        <v>356</v>
      </c>
      <c r="C292" s="2">
        <v>5652.0</v>
      </c>
      <c r="D292" s="2">
        <v>128840.0</v>
      </c>
      <c r="E292" s="3">
        <v>45133.0</v>
      </c>
      <c r="F292" s="1" t="s">
        <v>39</v>
      </c>
      <c r="H292" s="1" t="s">
        <v>356</v>
      </c>
      <c r="I292" s="1">
        <v>5652.0</v>
      </c>
      <c r="J292" s="1">
        <f t="shared" si="1"/>
        <v>5.652</v>
      </c>
      <c r="L292" s="1">
        <v>128840.0</v>
      </c>
      <c r="M292" s="1">
        <f t="shared" si="2"/>
        <v>12.884</v>
      </c>
    </row>
    <row r="293" ht="14.25" customHeight="1">
      <c r="A293" s="1">
        <v>268.0</v>
      </c>
      <c r="B293" s="1" t="s">
        <v>357</v>
      </c>
      <c r="C293" s="2">
        <v>5654.0</v>
      </c>
      <c r="D293" s="2">
        <v>129360.0</v>
      </c>
      <c r="E293" s="3">
        <v>45194.0</v>
      </c>
      <c r="F293" s="1" t="s">
        <v>39</v>
      </c>
      <c r="H293" s="1" t="s">
        <v>357</v>
      </c>
      <c r="I293" s="1">
        <v>5654.0</v>
      </c>
      <c r="J293" s="1">
        <f t="shared" si="1"/>
        <v>5.654</v>
      </c>
      <c r="L293" s="1">
        <v>129360.0</v>
      </c>
      <c r="M293" s="1">
        <f t="shared" si="2"/>
        <v>12.936</v>
      </c>
    </row>
    <row r="294" ht="14.25" customHeight="1">
      <c r="A294" s="1">
        <v>269.0</v>
      </c>
      <c r="B294" s="1" t="s">
        <v>358</v>
      </c>
      <c r="C294" s="2">
        <v>5654.0</v>
      </c>
      <c r="D294" s="2">
        <v>129900.0</v>
      </c>
      <c r="E294" s="3">
        <v>45102.0</v>
      </c>
      <c r="F294" s="1" t="s">
        <v>39</v>
      </c>
      <c r="H294" s="1" t="s">
        <v>358</v>
      </c>
      <c r="I294" s="1">
        <v>5654.0</v>
      </c>
      <c r="J294" s="1">
        <f t="shared" si="1"/>
        <v>5.654</v>
      </c>
      <c r="L294" s="1">
        <v>129900.0</v>
      </c>
      <c r="M294" s="1">
        <f t="shared" si="2"/>
        <v>12.99</v>
      </c>
    </row>
    <row r="295" ht="14.25" customHeight="1">
      <c r="A295" s="1">
        <v>270.0</v>
      </c>
      <c r="B295" s="1" t="s">
        <v>359</v>
      </c>
      <c r="C295" s="2">
        <v>5657.0</v>
      </c>
      <c r="D295" s="2">
        <v>130460.0</v>
      </c>
      <c r="E295" s="3">
        <v>45043.0</v>
      </c>
      <c r="F295" s="1" t="s">
        <v>39</v>
      </c>
      <c r="H295" s="1" t="s">
        <v>359</v>
      </c>
      <c r="I295" s="1">
        <v>5657.0</v>
      </c>
      <c r="J295" s="1">
        <f t="shared" si="1"/>
        <v>5.657</v>
      </c>
      <c r="L295" s="1">
        <v>130460.0</v>
      </c>
      <c r="M295" s="1">
        <f t="shared" si="2"/>
        <v>13.046</v>
      </c>
    </row>
    <row r="296" ht="14.25" customHeight="1">
      <c r="A296" s="1">
        <v>271.0</v>
      </c>
      <c r="B296" s="1" t="s">
        <v>360</v>
      </c>
      <c r="C296" s="2">
        <v>5657.0</v>
      </c>
      <c r="D296" s="2">
        <v>130980.0</v>
      </c>
      <c r="E296" s="1" t="s">
        <v>246</v>
      </c>
      <c r="F296" s="1" t="s">
        <v>39</v>
      </c>
      <c r="H296" s="1" t="s">
        <v>360</v>
      </c>
      <c r="I296" s="1">
        <v>5657.0</v>
      </c>
      <c r="J296" s="1">
        <f t="shared" si="1"/>
        <v>5.657</v>
      </c>
      <c r="L296" s="1">
        <v>130980.0</v>
      </c>
      <c r="M296" s="1">
        <f t="shared" si="2"/>
        <v>13.098</v>
      </c>
    </row>
    <row r="297" ht="14.25" customHeight="1">
      <c r="A297" s="1">
        <v>272.0</v>
      </c>
      <c r="B297" s="1" t="s">
        <v>361</v>
      </c>
      <c r="C297" s="2">
        <v>5657.0</v>
      </c>
      <c r="D297" s="2">
        <v>131520.0</v>
      </c>
      <c r="E297" s="3">
        <v>45102.0</v>
      </c>
      <c r="F297" s="1" t="s">
        <v>39</v>
      </c>
      <c r="H297" s="1" t="s">
        <v>361</v>
      </c>
      <c r="I297" s="1">
        <v>5657.0</v>
      </c>
      <c r="J297" s="1">
        <f t="shared" si="1"/>
        <v>5.657</v>
      </c>
      <c r="L297" s="1">
        <v>131520.0</v>
      </c>
      <c r="M297" s="1">
        <f t="shared" si="2"/>
        <v>13.152</v>
      </c>
    </row>
    <row r="298" ht="14.25" customHeight="1">
      <c r="A298" s="1">
        <v>273.0</v>
      </c>
      <c r="B298" s="1" t="s">
        <v>362</v>
      </c>
      <c r="C298" s="2">
        <v>5659.0</v>
      </c>
      <c r="D298" s="2">
        <v>132080.0</v>
      </c>
      <c r="E298" s="3">
        <v>45013.0</v>
      </c>
      <c r="F298" s="1" t="s">
        <v>39</v>
      </c>
      <c r="H298" s="1" t="s">
        <v>362</v>
      </c>
      <c r="I298" s="1">
        <v>5659.0</v>
      </c>
      <c r="J298" s="1">
        <f t="shared" si="1"/>
        <v>5.659</v>
      </c>
      <c r="L298" s="1">
        <v>132080.0</v>
      </c>
      <c r="M298" s="1">
        <f t="shared" si="2"/>
        <v>13.208</v>
      </c>
    </row>
    <row r="299" ht="14.25" customHeight="1">
      <c r="A299" s="1">
        <v>274.0</v>
      </c>
      <c r="B299" s="1" t="s">
        <v>363</v>
      </c>
      <c r="C299" s="2">
        <v>5655.0</v>
      </c>
      <c r="D299" s="2">
        <v>132580.0</v>
      </c>
      <c r="E299" s="3">
        <v>44952.0</v>
      </c>
      <c r="F299" s="1" t="s">
        <v>39</v>
      </c>
      <c r="H299" s="1" t="s">
        <v>363</v>
      </c>
      <c r="I299" s="1">
        <v>5655.0</v>
      </c>
      <c r="J299" s="1">
        <f t="shared" si="1"/>
        <v>5.655</v>
      </c>
      <c r="L299" s="1">
        <v>132580.0</v>
      </c>
      <c r="M299" s="1">
        <f t="shared" si="2"/>
        <v>13.258</v>
      </c>
    </row>
    <row r="300" ht="14.25" customHeight="1">
      <c r="A300" s="1">
        <v>275.0</v>
      </c>
      <c r="B300" s="1" t="s">
        <v>364</v>
      </c>
      <c r="C300" s="2">
        <v>5656.0</v>
      </c>
      <c r="D300" s="2">
        <v>133120.0</v>
      </c>
      <c r="E300" s="3">
        <v>45194.0</v>
      </c>
      <c r="F300" s="1" t="s">
        <v>39</v>
      </c>
      <c r="H300" s="1" t="s">
        <v>364</v>
      </c>
      <c r="I300" s="1">
        <v>5656.0</v>
      </c>
      <c r="J300" s="1">
        <f t="shared" si="1"/>
        <v>5.656</v>
      </c>
      <c r="L300" s="1">
        <v>133120.0</v>
      </c>
      <c r="M300" s="1">
        <f t="shared" si="2"/>
        <v>13.312</v>
      </c>
    </row>
    <row r="301" ht="14.25" customHeight="1">
      <c r="A301" s="1">
        <v>276.0</v>
      </c>
      <c r="B301" s="1" t="s">
        <v>365</v>
      </c>
      <c r="C301" s="2">
        <v>5657.0</v>
      </c>
      <c r="D301" s="2">
        <v>133660.0</v>
      </c>
      <c r="E301" s="3">
        <v>45042.0</v>
      </c>
      <c r="F301" s="1" t="s">
        <v>39</v>
      </c>
      <c r="H301" s="1" t="s">
        <v>365</v>
      </c>
      <c r="I301" s="1">
        <v>5657.0</v>
      </c>
      <c r="J301" s="1">
        <f t="shared" si="1"/>
        <v>5.657</v>
      </c>
      <c r="L301" s="1">
        <v>133660.0</v>
      </c>
      <c r="M301" s="1">
        <f t="shared" si="2"/>
        <v>13.366</v>
      </c>
    </row>
    <row r="302" ht="14.25" customHeight="1">
      <c r="A302" s="1">
        <v>277.0</v>
      </c>
      <c r="B302" s="1" t="s">
        <v>366</v>
      </c>
      <c r="C302" s="2">
        <v>5658.0</v>
      </c>
      <c r="D302" s="2">
        <v>134180.0</v>
      </c>
      <c r="E302" s="3">
        <v>45194.0</v>
      </c>
      <c r="F302" s="1" t="s">
        <v>39</v>
      </c>
      <c r="H302" s="1" t="s">
        <v>366</v>
      </c>
      <c r="I302" s="1">
        <v>5658.0</v>
      </c>
      <c r="J302" s="1">
        <f t="shared" si="1"/>
        <v>5.658</v>
      </c>
      <c r="L302" s="1">
        <v>134180.0</v>
      </c>
      <c r="M302" s="1">
        <f t="shared" si="2"/>
        <v>13.418</v>
      </c>
    </row>
    <row r="303" ht="14.25" customHeight="1">
      <c r="A303" s="1">
        <v>278.0</v>
      </c>
      <c r="B303" s="1" t="s">
        <v>367</v>
      </c>
      <c r="C303" s="2">
        <v>5656.0</v>
      </c>
      <c r="D303" s="2">
        <v>134700.0</v>
      </c>
      <c r="E303" s="3">
        <v>45194.0</v>
      </c>
      <c r="F303" s="1" t="s">
        <v>39</v>
      </c>
      <c r="H303" s="1" t="s">
        <v>367</v>
      </c>
      <c r="I303" s="1">
        <v>5656.0</v>
      </c>
      <c r="J303" s="1">
        <f t="shared" si="1"/>
        <v>5.656</v>
      </c>
      <c r="L303" s="1">
        <v>134700.0</v>
      </c>
      <c r="M303" s="1">
        <f t="shared" si="2"/>
        <v>13.47</v>
      </c>
    </row>
    <row r="304" ht="14.25" customHeight="1">
      <c r="A304" s="1">
        <v>279.0</v>
      </c>
      <c r="B304" s="1" t="s">
        <v>368</v>
      </c>
      <c r="C304" s="2">
        <v>5656.0</v>
      </c>
      <c r="D304" s="2">
        <v>135260.0</v>
      </c>
      <c r="E304" s="3">
        <v>45195.0</v>
      </c>
      <c r="F304" s="1" t="s">
        <v>39</v>
      </c>
      <c r="H304" s="1" t="s">
        <v>368</v>
      </c>
      <c r="I304" s="1">
        <v>5656.0</v>
      </c>
      <c r="J304" s="1">
        <f t="shared" si="1"/>
        <v>5.656</v>
      </c>
      <c r="L304" s="1">
        <v>135260.0</v>
      </c>
      <c r="M304" s="1">
        <f t="shared" si="2"/>
        <v>13.526</v>
      </c>
    </row>
    <row r="305" ht="14.25" customHeight="1">
      <c r="A305" s="1">
        <v>280.0</v>
      </c>
      <c r="B305" s="1" t="s">
        <v>369</v>
      </c>
      <c r="C305" s="2">
        <v>5656.0</v>
      </c>
      <c r="D305" s="2">
        <v>135820.0</v>
      </c>
      <c r="E305" s="3">
        <v>44985.0</v>
      </c>
      <c r="F305" s="1" t="s">
        <v>39</v>
      </c>
      <c r="H305" s="1" t="s">
        <v>369</v>
      </c>
      <c r="I305" s="1">
        <v>5656.0</v>
      </c>
      <c r="J305" s="1">
        <f t="shared" si="1"/>
        <v>5.656</v>
      </c>
      <c r="L305" s="1">
        <v>135820.0</v>
      </c>
      <c r="M305" s="1">
        <f t="shared" si="2"/>
        <v>13.582</v>
      </c>
    </row>
    <row r="306" ht="14.25" customHeight="1">
      <c r="A306" s="1">
        <v>281.0</v>
      </c>
      <c r="B306" s="1" t="s">
        <v>370</v>
      </c>
      <c r="C306" s="2">
        <v>5656.0</v>
      </c>
      <c r="D306" s="2">
        <v>136340.0</v>
      </c>
      <c r="E306" s="3">
        <v>45072.0</v>
      </c>
      <c r="F306" s="1" t="s">
        <v>39</v>
      </c>
      <c r="H306" s="1" t="s">
        <v>370</v>
      </c>
      <c r="I306" s="1">
        <v>5656.0</v>
      </c>
      <c r="J306" s="1">
        <f t="shared" si="1"/>
        <v>5.656</v>
      </c>
      <c r="L306" s="1">
        <v>136340.0</v>
      </c>
      <c r="M306" s="1">
        <f t="shared" si="2"/>
        <v>13.634</v>
      </c>
    </row>
    <row r="307" ht="14.25" customHeight="1">
      <c r="A307" s="1">
        <v>282.0</v>
      </c>
      <c r="B307" s="1" t="s">
        <v>371</v>
      </c>
      <c r="C307" s="2">
        <v>5658.0</v>
      </c>
      <c r="D307" s="2">
        <v>136900.0</v>
      </c>
      <c r="E307" s="3">
        <v>45134.0</v>
      </c>
      <c r="F307" s="1" t="s">
        <v>39</v>
      </c>
      <c r="H307" s="1" t="s">
        <v>371</v>
      </c>
      <c r="I307" s="1">
        <v>5658.0</v>
      </c>
      <c r="J307" s="1">
        <f t="shared" si="1"/>
        <v>5.658</v>
      </c>
      <c r="L307" s="1">
        <v>136900.0</v>
      </c>
      <c r="M307" s="1">
        <f t="shared" si="2"/>
        <v>13.69</v>
      </c>
    </row>
    <row r="308" ht="14.25" customHeight="1">
      <c r="A308" s="1">
        <v>283.0</v>
      </c>
      <c r="B308" s="1" t="s">
        <v>372</v>
      </c>
      <c r="C308" s="2">
        <v>5656.0</v>
      </c>
      <c r="D308" s="2">
        <v>137440.0</v>
      </c>
      <c r="E308" s="3">
        <v>45163.0</v>
      </c>
      <c r="F308" s="1" t="s">
        <v>39</v>
      </c>
      <c r="H308" s="1" t="s">
        <v>372</v>
      </c>
      <c r="I308" s="1">
        <v>5656.0</v>
      </c>
      <c r="J308" s="1">
        <f t="shared" si="1"/>
        <v>5.656</v>
      </c>
      <c r="L308" s="1">
        <v>137440.0</v>
      </c>
      <c r="M308" s="1">
        <f t="shared" si="2"/>
        <v>13.744</v>
      </c>
    </row>
    <row r="309" ht="14.25" customHeight="1">
      <c r="A309" s="1">
        <v>284.0</v>
      </c>
      <c r="B309" s="1" t="s">
        <v>373</v>
      </c>
      <c r="C309" s="2">
        <v>5657.0</v>
      </c>
      <c r="D309" s="2">
        <v>137980.0</v>
      </c>
      <c r="E309" s="3">
        <v>45133.0</v>
      </c>
      <c r="F309" s="1" t="s">
        <v>39</v>
      </c>
      <c r="H309" s="1" t="s">
        <v>373</v>
      </c>
      <c r="I309" s="1">
        <v>5657.0</v>
      </c>
      <c r="J309" s="1">
        <f t="shared" si="1"/>
        <v>5.657</v>
      </c>
      <c r="L309" s="1">
        <v>137980.0</v>
      </c>
      <c r="M309" s="1">
        <f t="shared" si="2"/>
        <v>13.798</v>
      </c>
    </row>
    <row r="310" ht="14.25" customHeight="1">
      <c r="A310" s="1">
        <v>285.0</v>
      </c>
      <c r="B310" s="1" t="s">
        <v>374</v>
      </c>
      <c r="C310" s="2">
        <v>5657.0</v>
      </c>
      <c r="D310" s="2">
        <v>138500.0</v>
      </c>
      <c r="E310" s="3">
        <v>45102.0</v>
      </c>
      <c r="F310" s="1" t="s">
        <v>39</v>
      </c>
      <c r="H310" s="1" t="s">
        <v>374</v>
      </c>
      <c r="I310" s="1">
        <v>5657.0</v>
      </c>
      <c r="J310" s="1">
        <f t="shared" si="1"/>
        <v>5.657</v>
      </c>
      <c r="L310" s="1">
        <v>138500.0</v>
      </c>
      <c r="M310" s="1">
        <f t="shared" si="2"/>
        <v>13.85</v>
      </c>
    </row>
    <row r="311" ht="14.25" customHeight="1">
      <c r="A311" s="1">
        <v>286.0</v>
      </c>
      <c r="B311" s="1" t="s">
        <v>375</v>
      </c>
      <c r="C311" s="2">
        <v>5658.0</v>
      </c>
      <c r="D311" s="2">
        <v>139020.0</v>
      </c>
      <c r="E311" s="1" t="s">
        <v>246</v>
      </c>
      <c r="F311" s="1" t="s">
        <v>39</v>
      </c>
      <c r="H311" s="1" t="s">
        <v>375</v>
      </c>
      <c r="I311" s="1">
        <v>5658.0</v>
      </c>
      <c r="J311" s="1">
        <f t="shared" si="1"/>
        <v>5.658</v>
      </c>
      <c r="L311" s="1">
        <v>139020.0</v>
      </c>
      <c r="M311" s="1">
        <f t="shared" si="2"/>
        <v>13.902</v>
      </c>
    </row>
    <row r="312" ht="14.25" customHeight="1">
      <c r="A312" s="1">
        <v>287.0</v>
      </c>
      <c r="B312" s="1" t="s">
        <v>376</v>
      </c>
      <c r="C312" s="2">
        <v>5656.0</v>
      </c>
      <c r="D312" s="2">
        <v>139540.0</v>
      </c>
      <c r="E312" s="3">
        <v>44951.0</v>
      </c>
      <c r="F312" s="1" t="s">
        <v>39</v>
      </c>
      <c r="H312" s="1" t="s">
        <v>376</v>
      </c>
      <c r="I312" s="1">
        <v>5656.0</v>
      </c>
      <c r="J312" s="1">
        <f t="shared" si="1"/>
        <v>5.656</v>
      </c>
      <c r="L312" s="1">
        <v>139540.0</v>
      </c>
      <c r="M312" s="1">
        <f t="shared" si="2"/>
        <v>13.954</v>
      </c>
    </row>
    <row r="313" ht="14.25" customHeight="1">
      <c r="A313" s="1">
        <v>288.0</v>
      </c>
      <c r="B313" s="1" t="s">
        <v>377</v>
      </c>
      <c r="C313" s="2">
        <v>5656.0</v>
      </c>
      <c r="D313" s="2">
        <v>140080.0</v>
      </c>
      <c r="E313" s="3">
        <v>45191.0</v>
      </c>
      <c r="F313" s="1" t="s">
        <v>39</v>
      </c>
      <c r="H313" s="1" t="s">
        <v>377</v>
      </c>
      <c r="I313" s="1">
        <v>5656.0</v>
      </c>
      <c r="J313" s="1">
        <f t="shared" si="1"/>
        <v>5.656</v>
      </c>
      <c r="L313" s="1">
        <v>140080.0</v>
      </c>
      <c r="M313" s="1">
        <f t="shared" si="2"/>
        <v>14.008</v>
      </c>
    </row>
    <row r="314" ht="14.25" customHeight="1">
      <c r="A314" s="1">
        <v>289.0</v>
      </c>
      <c r="B314" s="1" t="s">
        <v>378</v>
      </c>
      <c r="C314" s="2">
        <v>5658.0</v>
      </c>
      <c r="D314" s="2">
        <v>140640.0</v>
      </c>
      <c r="E314" s="3">
        <v>44985.0</v>
      </c>
      <c r="F314" s="1" t="s">
        <v>39</v>
      </c>
      <c r="H314" s="1" t="s">
        <v>378</v>
      </c>
      <c r="I314" s="1">
        <v>5658.0</v>
      </c>
      <c r="J314" s="1">
        <f t="shared" si="1"/>
        <v>5.658</v>
      </c>
      <c r="L314" s="1">
        <v>140640.0</v>
      </c>
      <c r="M314" s="1">
        <f t="shared" si="2"/>
        <v>14.064</v>
      </c>
    </row>
    <row r="315" ht="14.25" customHeight="1">
      <c r="A315" s="1">
        <v>290.0</v>
      </c>
      <c r="B315" s="1" t="s">
        <v>379</v>
      </c>
      <c r="C315" s="2">
        <v>5656.0</v>
      </c>
      <c r="D315" s="2">
        <v>141180.0</v>
      </c>
      <c r="E315" s="1" t="s">
        <v>228</v>
      </c>
      <c r="F315" s="1" t="s">
        <v>39</v>
      </c>
      <c r="H315" s="1" t="s">
        <v>379</v>
      </c>
      <c r="I315" s="1">
        <v>5656.0</v>
      </c>
      <c r="J315" s="1">
        <f t="shared" si="1"/>
        <v>5.656</v>
      </c>
      <c r="L315" s="1">
        <v>141180.0</v>
      </c>
      <c r="M315" s="1">
        <f t="shared" si="2"/>
        <v>14.118</v>
      </c>
    </row>
    <row r="316" ht="14.25" customHeight="1">
      <c r="A316" s="1">
        <v>291.0</v>
      </c>
      <c r="B316" s="1" t="s">
        <v>380</v>
      </c>
      <c r="C316" s="2">
        <v>5656.0</v>
      </c>
      <c r="D316" s="2">
        <v>141720.0</v>
      </c>
      <c r="E316" s="3">
        <v>44952.0</v>
      </c>
      <c r="F316" s="1" t="s">
        <v>39</v>
      </c>
      <c r="H316" s="1" t="s">
        <v>380</v>
      </c>
      <c r="I316" s="1">
        <v>5656.0</v>
      </c>
      <c r="J316" s="1">
        <f t="shared" si="1"/>
        <v>5.656</v>
      </c>
      <c r="L316" s="1">
        <v>141720.0</v>
      </c>
      <c r="M316" s="1">
        <f t="shared" si="2"/>
        <v>14.172</v>
      </c>
    </row>
    <row r="317" ht="14.25" customHeight="1">
      <c r="A317" s="1">
        <v>292.0</v>
      </c>
      <c r="B317" s="1" t="s">
        <v>381</v>
      </c>
      <c r="C317" s="2">
        <v>5656.0</v>
      </c>
      <c r="D317" s="2">
        <v>142280.0</v>
      </c>
      <c r="E317" s="3">
        <v>45043.0</v>
      </c>
      <c r="F317" s="1" t="s">
        <v>39</v>
      </c>
      <c r="H317" s="1" t="s">
        <v>381</v>
      </c>
      <c r="I317" s="1">
        <v>5656.0</v>
      </c>
      <c r="J317" s="1">
        <f t="shared" si="1"/>
        <v>5.656</v>
      </c>
      <c r="L317" s="1">
        <v>142280.0</v>
      </c>
      <c r="M317" s="1">
        <f t="shared" si="2"/>
        <v>14.228</v>
      </c>
    </row>
    <row r="318" ht="14.25" customHeight="1">
      <c r="A318" s="1">
        <v>293.0</v>
      </c>
      <c r="B318" s="1" t="s">
        <v>382</v>
      </c>
      <c r="C318" s="2">
        <v>5658.0</v>
      </c>
      <c r="D318" s="2">
        <v>142820.0</v>
      </c>
      <c r="E318" s="3">
        <v>45133.0</v>
      </c>
      <c r="F318" s="1" t="s">
        <v>39</v>
      </c>
      <c r="H318" s="1" t="s">
        <v>382</v>
      </c>
      <c r="I318" s="1">
        <v>5658.0</v>
      </c>
      <c r="J318" s="1">
        <f t="shared" si="1"/>
        <v>5.658</v>
      </c>
      <c r="L318" s="1">
        <v>142820.0</v>
      </c>
      <c r="M318" s="1">
        <f t="shared" si="2"/>
        <v>14.282</v>
      </c>
    </row>
    <row r="319" ht="14.25" customHeight="1">
      <c r="A319" s="1">
        <v>294.0</v>
      </c>
      <c r="B319" s="1" t="s">
        <v>383</v>
      </c>
      <c r="C319" s="2">
        <v>5656.0</v>
      </c>
      <c r="D319" s="2">
        <v>143320.0</v>
      </c>
      <c r="E319" s="3">
        <v>44982.0</v>
      </c>
      <c r="F319" s="1" t="s">
        <v>39</v>
      </c>
      <c r="H319" s="1" t="s">
        <v>383</v>
      </c>
      <c r="I319" s="1">
        <v>5656.0</v>
      </c>
      <c r="J319" s="1">
        <f t="shared" si="1"/>
        <v>5.656</v>
      </c>
      <c r="L319" s="1">
        <v>143320.0</v>
      </c>
      <c r="M319" s="1">
        <f t="shared" si="2"/>
        <v>14.332</v>
      </c>
    </row>
    <row r="320" ht="14.25" customHeight="1">
      <c r="A320" s="1">
        <v>295.0</v>
      </c>
      <c r="B320" s="1" t="s">
        <v>384</v>
      </c>
      <c r="C320" s="2">
        <v>5656.0</v>
      </c>
      <c r="D320" s="2">
        <v>143860.0</v>
      </c>
      <c r="E320" s="3">
        <v>45164.0</v>
      </c>
      <c r="F320" s="1" t="s">
        <v>39</v>
      </c>
      <c r="H320" s="1" t="s">
        <v>384</v>
      </c>
      <c r="I320" s="1">
        <v>5656.0</v>
      </c>
      <c r="J320" s="1">
        <f t="shared" si="1"/>
        <v>5.656</v>
      </c>
      <c r="L320" s="1">
        <v>143860.0</v>
      </c>
      <c r="M320" s="1">
        <f t="shared" si="2"/>
        <v>14.386</v>
      </c>
    </row>
    <row r="321" ht="14.25" customHeight="1">
      <c r="A321" s="1">
        <v>296.0</v>
      </c>
      <c r="B321" s="1" t="s">
        <v>385</v>
      </c>
      <c r="C321" s="2">
        <v>5653.0</v>
      </c>
      <c r="D321" s="2">
        <v>144380.0</v>
      </c>
      <c r="E321" s="3">
        <v>45194.0</v>
      </c>
      <c r="F321" s="1" t="s">
        <v>39</v>
      </c>
      <c r="H321" s="1" t="s">
        <v>385</v>
      </c>
      <c r="I321" s="1">
        <v>5653.0</v>
      </c>
      <c r="J321" s="1">
        <f t="shared" si="1"/>
        <v>5.653</v>
      </c>
      <c r="L321" s="1">
        <v>144380.0</v>
      </c>
      <c r="M321" s="1">
        <f t="shared" si="2"/>
        <v>14.438</v>
      </c>
    </row>
    <row r="322" ht="14.25" customHeight="1">
      <c r="A322" s="1">
        <v>297.0</v>
      </c>
      <c r="B322" s="1" t="s">
        <v>386</v>
      </c>
      <c r="C322" s="2">
        <v>5656.0</v>
      </c>
      <c r="D322" s="2">
        <v>144920.0</v>
      </c>
      <c r="E322" s="3">
        <v>44953.0</v>
      </c>
      <c r="F322" s="1" t="s">
        <v>39</v>
      </c>
      <c r="H322" s="1" t="s">
        <v>386</v>
      </c>
      <c r="I322" s="1">
        <v>5656.0</v>
      </c>
      <c r="J322" s="1">
        <f t="shared" si="1"/>
        <v>5.656</v>
      </c>
      <c r="L322" s="1">
        <v>144920.0</v>
      </c>
      <c r="M322" s="1">
        <f t="shared" si="2"/>
        <v>14.492</v>
      </c>
    </row>
    <row r="323" ht="14.25" customHeight="1">
      <c r="A323" s="1">
        <v>298.0</v>
      </c>
      <c r="B323" s="1" t="s">
        <v>387</v>
      </c>
      <c r="C323" s="2">
        <v>5657.0</v>
      </c>
      <c r="D323" s="2">
        <v>145440.0</v>
      </c>
      <c r="E323" s="3">
        <v>45195.0</v>
      </c>
      <c r="F323" s="1" t="s">
        <v>39</v>
      </c>
      <c r="H323" s="1" t="s">
        <v>387</v>
      </c>
      <c r="I323" s="1">
        <v>5657.0</v>
      </c>
      <c r="J323" s="1">
        <f t="shared" si="1"/>
        <v>5.657</v>
      </c>
      <c r="L323" s="1">
        <v>145440.0</v>
      </c>
      <c r="M323" s="1">
        <f t="shared" si="2"/>
        <v>14.544</v>
      </c>
    </row>
    <row r="324" ht="14.25" customHeight="1">
      <c r="A324" s="1">
        <v>299.0</v>
      </c>
      <c r="B324" s="1" t="s">
        <v>388</v>
      </c>
      <c r="C324" s="2">
        <v>5656.0</v>
      </c>
      <c r="D324" s="2">
        <v>146000.0</v>
      </c>
      <c r="E324" s="1" t="s">
        <v>217</v>
      </c>
      <c r="F324" s="1" t="s">
        <v>39</v>
      </c>
      <c r="H324" s="1" t="s">
        <v>388</v>
      </c>
      <c r="I324" s="1">
        <v>5656.0</v>
      </c>
      <c r="J324" s="1">
        <f t="shared" si="1"/>
        <v>5.656</v>
      </c>
      <c r="L324" s="1">
        <v>146000.0</v>
      </c>
      <c r="M324" s="1">
        <f t="shared" si="2"/>
        <v>14.6</v>
      </c>
    </row>
    <row r="325" ht="14.25" customHeight="1">
      <c r="A325" s="1">
        <v>300.0</v>
      </c>
      <c r="B325" s="1" t="s">
        <v>389</v>
      </c>
      <c r="C325" s="2">
        <v>5655.0</v>
      </c>
      <c r="D325" s="2">
        <v>146520.0</v>
      </c>
      <c r="E325" s="3">
        <v>45042.0</v>
      </c>
      <c r="F325" s="1" t="s">
        <v>39</v>
      </c>
      <c r="H325" s="1" t="s">
        <v>389</v>
      </c>
      <c r="I325" s="1">
        <v>5655.0</v>
      </c>
      <c r="J325" s="1">
        <f t="shared" si="1"/>
        <v>5.655</v>
      </c>
      <c r="L325" s="1">
        <v>146520.0</v>
      </c>
      <c r="M325" s="1">
        <f t="shared" si="2"/>
        <v>14.652</v>
      </c>
    </row>
    <row r="326" ht="14.25" customHeight="1">
      <c r="A326" s="1">
        <v>301.0</v>
      </c>
      <c r="B326" s="1" t="s">
        <v>390</v>
      </c>
      <c r="C326" s="2">
        <v>5658.0</v>
      </c>
      <c r="D326" s="2">
        <v>147080.0</v>
      </c>
      <c r="E326" s="3">
        <v>45164.0</v>
      </c>
      <c r="F326" s="1" t="s">
        <v>39</v>
      </c>
      <c r="H326" s="1" t="s">
        <v>390</v>
      </c>
      <c r="I326" s="1">
        <v>5658.0</v>
      </c>
      <c r="J326" s="1">
        <f t="shared" si="1"/>
        <v>5.658</v>
      </c>
      <c r="L326" s="1">
        <v>147080.0</v>
      </c>
      <c r="M326" s="1">
        <f t="shared" si="2"/>
        <v>14.708</v>
      </c>
    </row>
    <row r="327" ht="14.25" customHeight="1">
      <c r="A327" s="1">
        <v>302.0</v>
      </c>
      <c r="B327" s="1" t="s">
        <v>391</v>
      </c>
      <c r="C327" s="2">
        <v>5658.0</v>
      </c>
      <c r="D327" s="2">
        <v>147620.0</v>
      </c>
      <c r="E327" s="3">
        <v>44953.0</v>
      </c>
      <c r="F327" s="1" t="s">
        <v>39</v>
      </c>
      <c r="H327" s="1" t="s">
        <v>391</v>
      </c>
      <c r="I327" s="1">
        <v>5658.0</v>
      </c>
      <c r="J327" s="1">
        <f t="shared" si="1"/>
        <v>5.658</v>
      </c>
      <c r="L327" s="1">
        <v>147620.0</v>
      </c>
      <c r="M327" s="1">
        <f t="shared" si="2"/>
        <v>14.762</v>
      </c>
    </row>
    <row r="328" ht="14.25" customHeight="1">
      <c r="A328" s="1">
        <v>303.0</v>
      </c>
      <c r="B328" s="1" t="s">
        <v>392</v>
      </c>
      <c r="C328" s="2">
        <v>5655.0</v>
      </c>
      <c r="D328" s="2">
        <v>148140.0</v>
      </c>
      <c r="E328" s="3">
        <v>45102.0</v>
      </c>
      <c r="F328" s="1" t="s">
        <v>39</v>
      </c>
      <c r="H328" s="1" t="s">
        <v>392</v>
      </c>
      <c r="I328" s="1">
        <v>5655.0</v>
      </c>
      <c r="J328" s="1">
        <f t="shared" si="1"/>
        <v>5.655</v>
      </c>
      <c r="L328" s="1">
        <v>148140.0</v>
      </c>
      <c r="M328" s="1">
        <f t="shared" si="2"/>
        <v>14.814</v>
      </c>
    </row>
    <row r="329" ht="14.25" customHeight="1">
      <c r="A329" s="1">
        <v>304.0</v>
      </c>
      <c r="B329" s="1" t="s">
        <v>393</v>
      </c>
      <c r="C329" s="2">
        <v>5656.0</v>
      </c>
      <c r="D329" s="2">
        <v>148660.0</v>
      </c>
      <c r="E329" s="1" t="s">
        <v>228</v>
      </c>
      <c r="F329" s="1" t="s">
        <v>39</v>
      </c>
      <c r="H329" s="1" t="s">
        <v>393</v>
      </c>
      <c r="I329" s="1">
        <v>5656.0</v>
      </c>
      <c r="J329" s="1">
        <f t="shared" si="1"/>
        <v>5.656</v>
      </c>
      <c r="L329" s="1">
        <v>148660.0</v>
      </c>
      <c r="M329" s="1">
        <f t="shared" si="2"/>
        <v>14.866</v>
      </c>
    </row>
    <row r="330" ht="14.25" customHeight="1">
      <c r="A330" s="1">
        <v>305.0</v>
      </c>
      <c r="B330" s="1" t="s">
        <v>394</v>
      </c>
      <c r="C330" s="2">
        <v>5656.0</v>
      </c>
      <c r="D330" s="2">
        <v>149180.0</v>
      </c>
      <c r="E330" s="3">
        <v>45193.0</v>
      </c>
      <c r="F330" s="1" t="s">
        <v>39</v>
      </c>
      <c r="H330" s="1" t="s">
        <v>394</v>
      </c>
      <c r="I330" s="1">
        <v>5656.0</v>
      </c>
      <c r="J330" s="1">
        <f t="shared" si="1"/>
        <v>5.656</v>
      </c>
      <c r="L330" s="1">
        <v>149180.0</v>
      </c>
      <c r="M330" s="1">
        <f t="shared" si="2"/>
        <v>14.918</v>
      </c>
    </row>
    <row r="331" ht="14.25" customHeight="1">
      <c r="A331" s="1">
        <v>306.0</v>
      </c>
      <c r="B331" s="1" t="s">
        <v>395</v>
      </c>
      <c r="C331" s="2">
        <v>5657.0</v>
      </c>
      <c r="D331" s="2">
        <v>149700.0</v>
      </c>
      <c r="E331" s="3">
        <v>45070.0</v>
      </c>
      <c r="F331" s="1" t="s">
        <v>39</v>
      </c>
      <c r="H331" s="1" t="s">
        <v>395</v>
      </c>
      <c r="I331" s="1">
        <v>5657.0</v>
      </c>
      <c r="J331" s="1">
        <f t="shared" si="1"/>
        <v>5.657</v>
      </c>
      <c r="L331" s="1">
        <v>149700.0</v>
      </c>
      <c r="M331" s="1">
        <f t="shared" si="2"/>
        <v>14.97</v>
      </c>
    </row>
    <row r="332" ht="14.25" customHeight="1">
      <c r="A332" s="1">
        <v>307.0</v>
      </c>
      <c r="B332" s="1" t="s">
        <v>396</v>
      </c>
      <c r="C332" s="2">
        <v>5654.0</v>
      </c>
      <c r="D332" s="2">
        <v>150240.0</v>
      </c>
      <c r="E332" s="3">
        <v>44953.0</v>
      </c>
      <c r="F332" s="1" t="s">
        <v>39</v>
      </c>
      <c r="H332" s="1" t="s">
        <v>396</v>
      </c>
      <c r="I332" s="1">
        <v>5654.0</v>
      </c>
      <c r="J332" s="1">
        <f t="shared" si="1"/>
        <v>5.654</v>
      </c>
      <c r="L332" s="1">
        <v>150240.0</v>
      </c>
      <c r="M332" s="1">
        <f t="shared" si="2"/>
        <v>15.024</v>
      </c>
    </row>
    <row r="333" ht="14.25" customHeight="1">
      <c r="A333" s="1">
        <v>308.0</v>
      </c>
      <c r="B333" s="1" t="s">
        <v>397</v>
      </c>
      <c r="C333" s="2">
        <v>5658.0</v>
      </c>
      <c r="D333" s="2">
        <v>150800.0</v>
      </c>
      <c r="E333" s="3">
        <v>45101.0</v>
      </c>
      <c r="F333" s="1" t="s">
        <v>39</v>
      </c>
      <c r="H333" s="1" t="s">
        <v>397</v>
      </c>
      <c r="I333" s="1">
        <v>5658.0</v>
      </c>
      <c r="J333" s="1">
        <f t="shared" si="1"/>
        <v>5.658</v>
      </c>
      <c r="L333" s="1">
        <v>150800.0</v>
      </c>
      <c r="M333" s="1">
        <f t="shared" si="2"/>
        <v>15.08</v>
      </c>
    </row>
    <row r="334" ht="14.25" customHeight="1">
      <c r="A334" s="1">
        <v>309.0</v>
      </c>
      <c r="B334" s="1" t="s">
        <v>398</v>
      </c>
      <c r="C334" s="2">
        <v>5653.0</v>
      </c>
      <c r="D334" s="2">
        <v>151340.0</v>
      </c>
      <c r="E334" s="3">
        <v>45102.0</v>
      </c>
      <c r="F334" s="1" t="s">
        <v>39</v>
      </c>
      <c r="H334" s="1" t="s">
        <v>398</v>
      </c>
      <c r="I334" s="1">
        <v>5653.0</v>
      </c>
      <c r="J334" s="1">
        <f t="shared" si="1"/>
        <v>5.653</v>
      </c>
      <c r="L334" s="1">
        <v>151340.0</v>
      </c>
      <c r="M334" s="1">
        <f t="shared" si="2"/>
        <v>15.134</v>
      </c>
    </row>
    <row r="335" ht="14.25" customHeight="1">
      <c r="A335" s="1">
        <v>310.0</v>
      </c>
      <c r="B335" s="1" t="s">
        <v>399</v>
      </c>
      <c r="C335" s="2">
        <v>5657.0</v>
      </c>
      <c r="D335" s="2">
        <v>151900.0</v>
      </c>
      <c r="E335" s="3">
        <v>45196.0</v>
      </c>
      <c r="F335" s="1" t="s">
        <v>39</v>
      </c>
      <c r="H335" s="1" t="s">
        <v>399</v>
      </c>
      <c r="I335" s="1">
        <v>5657.0</v>
      </c>
      <c r="J335" s="1">
        <f t="shared" si="1"/>
        <v>5.657</v>
      </c>
      <c r="L335" s="1">
        <v>151900.0</v>
      </c>
      <c r="M335" s="1">
        <f t="shared" si="2"/>
        <v>15.19</v>
      </c>
    </row>
    <row r="336" ht="14.25" customHeight="1">
      <c r="A336" s="1">
        <v>311.0</v>
      </c>
      <c r="B336" s="1" t="s">
        <v>400</v>
      </c>
      <c r="C336" s="2">
        <v>5659.0</v>
      </c>
      <c r="D336" s="2">
        <v>152440.0</v>
      </c>
      <c r="E336" s="3">
        <v>44984.0</v>
      </c>
      <c r="F336" s="1" t="s">
        <v>39</v>
      </c>
      <c r="H336" s="1" t="s">
        <v>400</v>
      </c>
      <c r="I336" s="1">
        <v>5659.0</v>
      </c>
      <c r="J336" s="1">
        <f t="shared" si="1"/>
        <v>5.659</v>
      </c>
      <c r="L336" s="1">
        <v>152440.0</v>
      </c>
      <c r="M336" s="1">
        <f t="shared" si="2"/>
        <v>15.244</v>
      </c>
    </row>
    <row r="337" ht="14.25" customHeight="1">
      <c r="A337" s="1">
        <v>312.0</v>
      </c>
      <c r="B337" s="1" t="s">
        <v>401</v>
      </c>
      <c r="C337" s="2">
        <v>5656.0</v>
      </c>
      <c r="D337" s="2">
        <v>152960.0</v>
      </c>
      <c r="E337" s="3">
        <v>45103.0</v>
      </c>
      <c r="F337" s="1" t="s">
        <v>39</v>
      </c>
      <c r="H337" s="1" t="s">
        <v>401</v>
      </c>
      <c r="I337" s="1">
        <v>5656.0</v>
      </c>
      <c r="J337" s="1">
        <f t="shared" si="1"/>
        <v>5.656</v>
      </c>
      <c r="L337" s="1">
        <v>152960.0</v>
      </c>
      <c r="M337" s="1">
        <f t="shared" si="2"/>
        <v>15.296</v>
      </c>
    </row>
    <row r="338" ht="14.25" customHeight="1">
      <c r="A338" s="1">
        <v>313.0</v>
      </c>
      <c r="B338" s="1" t="s">
        <v>402</v>
      </c>
      <c r="C338" s="2">
        <v>5655.0</v>
      </c>
      <c r="D338" s="2">
        <v>153480.0</v>
      </c>
      <c r="E338" s="3">
        <v>44953.0</v>
      </c>
      <c r="F338" s="1" t="s">
        <v>39</v>
      </c>
      <c r="H338" s="1" t="s">
        <v>402</v>
      </c>
      <c r="I338" s="1">
        <v>5655.0</v>
      </c>
      <c r="J338" s="1">
        <f t="shared" si="1"/>
        <v>5.655</v>
      </c>
      <c r="L338" s="1">
        <v>153480.0</v>
      </c>
      <c r="M338" s="1">
        <f t="shared" si="2"/>
        <v>15.348</v>
      </c>
    </row>
    <row r="339" ht="14.25" customHeight="1">
      <c r="A339" s="1">
        <v>314.0</v>
      </c>
      <c r="B339" s="1" t="s">
        <v>403</v>
      </c>
      <c r="C339" s="2">
        <v>5659.0</v>
      </c>
      <c r="D339" s="2">
        <v>154000.0</v>
      </c>
      <c r="E339" s="3">
        <v>45194.0</v>
      </c>
      <c r="F339" s="1" t="s">
        <v>39</v>
      </c>
      <c r="H339" s="1" t="s">
        <v>403</v>
      </c>
      <c r="I339" s="1">
        <v>5659.0</v>
      </c>
      <c r="J339" s="1">
        <f t="shared" si="1"/>
        <v>5.659</v>
      </c>
      <c r="L339" s="1">
        <v>154000.0</v>
      </c>
      <c r="M339" s="1">
        <f t="shared" si="2"/>
        <v>15.4</v>
      </c>
    </row>
    <row r="340" ht="14.25" customHeight="1">
      <c r="A340" s="1">
        <v>315.0</v>
      </c>
      <c r="B340" s="1" t="s">
        <v>404</v>
      </c>
      <c r="C340" s="2">
        <v>5654.0</v>
      </c>
      <c r="D340" s="2">
        <v>154500.0</v>
      </c>
      <c r="E340" s="3">
        <v>44981.0</v>
      </c>
      <c r="F340" s="1" t="s">
        <v>39</v>
      </c>
      <c r="H340" s="1" t="s">
        <v>404</v>
      </c>
      <c r="I340" s="1">
        <v>5654.0</v>
      </c>
      <c r="J340" s="1">
        <f t="shared" si="1"/>
        <v>5.654</v>
      </c>
      <c r="L340" s="1">
        <v>154500.0</v>
      </c>
      <c r="M340" s="1">
        <f t="shared" si="2"/>
        <v>15.45</v>
      </c>
    </row>
    <row r="341" ht="14.25" customHeight="1">
      <c r="A341" s="1">
        <v>316.0</v>
      </c>
      <c r="B341" s="1" t="s">
        <v>405</v>
      </c>
      <c r="C341" s="2">
        <v>5656.0</v>
      </c>
      <c r="D341" s="2">
        <v>155060.0</v>
      </c>
      <c r="E341" s="3">
        <v>45073.0</v>
      </c>
      <c r="F341" s="1" t="s">
        <v>39</v>
      </c>
      <c r="H341" s="1" t="s">
        <v>405</v>
      </c>
      <c r="I341" s="1">
        <v>5656.0</v>
      </c>
      <c r="J341" s="1">
        <f t="shared" si="1"/>
        <v>5.656</v>
      </c>
      <c r="L341" s="1">
        <v>155060.0</v>
      </c>
      <c r="M341" s="1">
        <f t="shared" si="2"/>
        <v>15.506</v>
      </c>
    </row>
    <row r="342" ht="14.25" customHeight="1">
      <c r="A342" s="1">
        <v>317.0</v>
      </c>
      <c r="B342" s="1" t="s">
        <v>406</v>
      </c>
      <c r="C342" s="2">
        <v>5658.0</v>
      </c>
      <c r="D342" s="2">
        <v>155600.0</v>
      </c>
      <c r="E342" s="3">
        <v>45196.0</v>
      </c>
      <c r="F342" s="1" t="s">
        <v>39</v>
      </c>
      <c r="H342" s="1" t="s">
        <v>406</v>
      </c>
      <c r="I342" s="1">
        <v>5658.0</v>
      </c>
      <c r="J342" s="1">
        <f t="shared" si="1"/>
        <v>5.658</v>
      </c>
      <c r="L342" s="1">
        <v>155600.0</v>
      </c>
      <c r="M342" s="1">
        <f t="shared" si="2"/>
        <v>15.56</v>
      </c>
    </row>
    <row r="343" ht="14.25" customHeight="1">
      <c r="A343" s="1">
        <v>318.0</v>
      </c>
      <c r="B343" s="1" t="s">
        <v>407</v>
      </c>
      <c r="C343" s="2">
        <v>5656.0</v>
      </c>
      <c r="D343" s="2">
        <v>156140.0</v>
      </c>
      <c r="E343" s="3">
        <v>45132.0</v>
      </c>
      <c r="F343" s="1" t="s">
        <v>39</v>
      </c>
      <c r="H343" s="1" t="s">
        <v>407</v>
      </c>
      <c r="I343" s="1">
        <v>5656.0</v>
      </c>
      <c r="J343" s="1">
        <f t="shared" si="1"/>
        <v>5.656</v>
      </c>
      <c r="L343" s="1">
        <v>156140.0</v>
      </c>
      <c r="M343" s="1">
        <f t="shared" si="2"/>
        <v>15.614</v>
      </c>
    </row>
    <row r="344" ht="14.25" customHeight="1">
      <c r="A344" s="1">
        <v>319.0</v>
      </c>
      <c r="B344" s="1" t="s">
        <v>408</v>
      </c>
      <c r="C344" s="2">
        <v>5655.0</v>
      </c>
      <c r="D344" s="2">
        <v>156680.0</v>
      </c>
      <c r="E344" s="1" t="s">
        <v>246</v>
      </c>
      <c r="F344" s="1" t="s">
        <v>39</v>
      </c>
      <c r="H344" s="1" t="s">
        <v>408</v>
      </c>
      <c r="I344" s="1">
        <v>5655.0</v>
      </c>
      <c r="J344" s="1">
        <f t="shared" si="1"/>
        <v>5.655</v>
      </c>
      <c r="L344" s="1">
        <v>156680.0</v>
      </c>
      <c r="M344" s="1">
        <f t="shared" si="2"/>
        <v>15.668</v>
      </c>
    </row>
    <row r="345" ht="14.25" customHeight="1">
      <c r="A345" s="1">
        <v>320.0</v>
      </c>
      <c r="B345" s="1" t="s">
        <v>409</v>
      </c>
      <c r="C345" s="2">
        <v>5654.0</v>
      </c>
      <c r="D345" s="2">
        <v>157220.0</v>
      </c>
      <c r="E345" s="3">
        <v>45164.0</v>
      </c>
      <c r="F345" s="1" t="s">
        <v>39</v>
      </c>
      <c r="H345" s="1" t="s">
        <v>409</v>
      </c>
      <c r="I345" s="1">
        <v>5654.0</v>
      </c>
      <c r="J345" s="1">
        <f t="shared" si="1"/>
        <v>5.654</v>
      </c>
      <c r="L345" s="1">
        <v>157220.0</v>
      </c>
      <c r="M345" s="1">
        <f t="shared" si="2"/>
        <v>15.722</v>
      </c>
    </row>
    <row r="346" ht="14.25" customHeight="1">
      <c r="A346" s="1">
        <v>321.0</v>
      </c>
      <c r="B346" s="1" t="s">
        <v>410</v>
      </c>
      <c r="C346" s="2">
        <v>5655.0</v>
      </c>
      <c r="D346" s="2">
        <v>157740.0</v>
      </c>
      <c r="E346" s="3">
        <v>44952.0</v>
      </c>
      <c r="F346" s="1" t="s">
        <v>39</v>
      </c>
      <c r="H346" s="1" t="s">
        <v>410</v>
      </c>
      <c r="I346" s="1">
        <v>5655.0</v>
      </c>
      <c r="J346" s="1">
        <f t="shared" si="1"/>
        <v>5.655</v>
      </c>
      <c r="L346" s="1">
        <v>157740.0</v>
      </c>
      <c r="M346" s="1">
        <f t="shared" si="2"/>
        <v>15.774</v>
      </c>
    </row>
    <row r="347" ht="14.25" customHeight="1">
      <c r="A347" s="1">
        <v>322.0</v>
      </c>
      <c r="B347" s="1" t="s">
        <v>411</v>
      </c>
      <c r="C347" s="2">
        <v>5657.0</v>
      </c>
      <c r="D347" s="2">
        <v>158260.0</v>
      </c>
      <c r="E347" s="3">
        <v>45038.0</v>
      </c>
      <c r="F347" s="1" t="s">
        <v>39</v>
      </c>
      <c r="H347" s="1" t="s">
        <v>411</v>
      </c>
      <c r="I347" s="1">
        <v>5657.0</v>
      </c>
      <c r="J347" s="1">
        <f t="shared" si="1"/>
        <v>5.657</v>
      </c>
      <c r="L347" s="1">
        <v>158260.0</v>
      </c>
      <c r="M347" s="1">
        <f t="shared" si="2"/>
        <v>15.826</v>
      </c>
    </row>
    <row r="348" ht="14.25" customHeight="1">
      <c r="A348" s="1">
        <v>323.0</v>
      </c>
      <c r="B348" s="1" t="s">
        <v>412</v>
      </c>
      <c r="C348" s="2">
        <v>5656.0</v>
      </c>
      <c r="D348" s="2">
        <v>158800.0</v>
      </c>
      <c r="E348" s="3">
        <v>44952.0</v>
      </c>
      <c r="F348" s="1" t="s">
        <v>39</v>
      </c>
      <c r="H348" s="1" t="s">
        <v>412</v>
      </c>
      <c r="I348" s="1">
        <v>5656.0</v>
      </c>
      <c r="J348" s="1">
        <f t="shared" si="1"/>
        <v>5.656</v>
      </c>
      <c r="L348" s="1">
        <v>158800.0</v>
      </c>
      <c r="M348" s="1">
        <f t="shared" si="2"/>
        <v>15.88</v>
      </c>
    </row>
    <row r="349" ht="14.25" customHeight="1">
      <c r="A349" s="1">
        <v>324.0</v>
      </c>
      <c r="B349" s="1" t="s">
        <v>413</v>
      </c>
      <c r="C349" s="2">
        <v>5656.0</v>
      </c>
      <c r="D349" s="2">
        <v>159320.0</v>
      </c>
      <c r="E349" s="3">
        <v>45163.0</v>
      </c>
      <c r="F349" s="1" t="s">
        <v>39</v>
      </c>
      <c r="H349" s="1" t="s">
        <v>413</v>
      </c>
      <c r="I349" s="1">
        <v>5656.0</v>
      </c>
      <c r="J349" s="1">
        <f t="shared" si="1"/>
        <v>5.656</v>
      </c>
      <c r="L349" s="1">
        <v>159320.0</v>
      </c>
      <c r="M349" s="1">
        <f t="shared" si="2"/>
        <v>15.932</v>
      </c>
    </row>
    <row r="350" ht="14.25" customHeight="1">
      <c r="A350" s="1">
        <v>325.0</v>
      </c>
      <c r="B350" s="1" t="s">
        <v>414</v>
      </c>
      <c r="C350" s="2">
        <v>5654.0</v>
      </c>
      <c r="D350" s="2">
        <v>159840.0</v>
      </c>
      <c r="E350" s="3">
        <v>45102.0</v>
      </c>
      <c r="F350" s="1" t="s">
        <v>39</v>
      </c>
      <c r="H350" s="1" t="s">
        <v>414</v>
      </c>
      <c r="I350" s="1">
        <v>5654.0</v>
      </c>
      <c r="J350" s="1">
        <f t="shared" si="1"/>
        <v>5.654</v>
      </c>
      <c r="L350" s="1">
        <v>159840.0</v>
      </c>
      <c r="M350" s="1">
        <f t="shared" si="2"/>
        <v>15.984</v>
      </c>
    </row>
    <row r="351" ht="14.25" customHeight="1">
      <c r="A351" s="1">
        <v>326.0</v>
      </c>
      <c r="B351" s="1" t="s">
        <v>415</v>
      </c>
      <c r="C351" s="2">
        <v>5656.0</v>
      </c>
      <c r="D351" s="2">
        <v>160380.0</v>
      </c>
      <c r="E351" s="3">
        <v>45133.0</v>
      </c>
      <c r="F351" s="1" t="s">
        <v>39</v>
      </c>
      <c r="H351" s="1" t="s">
        <v>415</v>
      </c>
      <c r="I351" s="1">
        <v>5656.0</v>
      </c>
      <c r="J351" s="1">
        <f t="shared" si="1"/>
        <v>5.656</v>
      </c>
      <c r="L351" s="1">
        <v>160380.0</v>
      </c>
      <c r="M351" s="1">
        <f t="shared" si="2"/>
        <v>16.038</v>
      </c>
    </row>
    <row r="352" ht="14.25" customHeight="1">
      <c r="A352" s="1">
        <v>327.0</v>
      </c>
      <c r="B352" s="1" t="s">
        <v>416</v>
      </c>
      <c r="C352" s="2">
        <v>5655.0</v>
      </c>
      <c r="D352" s="2">
        <v>160940.0</v>
      </c>
      <c r="E352" s="3">
        <v>45134.0</v>
      </c>
      <c r="F352" s="1" t="s">
        <v>39</v>
      </c>
      <c r="H352" s="1" t="s">
        <v>416</v>
      </c>
      <c r="I352" s="1">
        <v>5655.0</v>
      </c>
      <c r="J352" s="1">
        <f t="shared" si="1"/>
        <v>5.655</v>
      </c>
      <c r="L352" s="1">
        <v>160940.0</v>
      </c>
      <c r="M352" s="1">
        <f t="shared" si="2"/>
        <v>16.094</v>
      </c>
    </row>
    <row r="353" ht="14.25" customHeight="1">
      <c r="A353" s="1">
        <v>328.0</v>
      </c>
      <c r="B353" s="1" t="s">
        <v>417</v>
      </c>
      <c r="C353" s="2">
        <v>5657.0</v>
      </c>
      <c r="D353" s="2">
        <v>161480.0</v>
      </c>
      <c r="E353" s="3">
        <v>44953.0</v>
      </c>
      <c r="F353" s="1" t="s">
        <v>39</v>
      </c>
      <c r="H353" s="1" t="s">
        <v>417</v>
      </c>
      <c r="I353" s="1">
        <v>5657.0</v>
      </c>
      <c r="J353" s="1">
        <f t="shared" si="1"/>
        <v>5.657</v>
      </c>
      <c r="L353" s="1">
        <v>161480.0</v>
      </c>
      <c r="M353" s="1">
        <f t="shared" si="2"/>
        <v>16.148</v>
      </c>
    </row>
    <row r="354" ht="14.25" customHeight="1">
      <c r="A354" s="1">
        <v>329.0</v>
      </c>
      <c r="B354" s="1" t="s">
        <v>418</v>
      </c>
      <c r="C354" s="2">
        <v>5656.0</v>
      </c>
      <c r="D354" s="2">
        <v>162000.0</v>
      </c>
      <c r="E354" s="1" t="s">
        <v>228</v>
      </c>
      <c r="F354" s="1" t="s">
        <v>39</v>
      </c>
      <c r="H354" s="1" t="s">
        <v>418</v>
      </c>
      <c r="I354" s="1">
        <v>5656.0</v>
      </c>
      <c r="J354" s="1">
        <f t="shared" si="1"/>
        <v>5.656</v>
      </c>
      <c r="L354" s="1">
        <v>162000.0</v>
      </c>
      <c r="M354" s="1">
        <f t="shared" si="2"/>
        <v>16.2</v>
      </c>
    </row>
    <row r="355" ht="14.25" customHeight="1">
      <c r="A355" s="1">
        <v>330.0</v>
      </c>
      <c r="B355" s="1" t="s">
        <v>419</v>
      </c>
      <c r="C355" s="2">
        <v>5656.0</v>
      </c>
      <c r="D355" s="2">
        <v>162540.0</v>
      </c>
      <c r="E355" s="3">
        <v>45039.0</v>
      </c>
      <c r="F355" s="1" t="s">
        <v>39</v>
      </c>
      <c r="H355" s="1" t="s">
        <v>419</v>
      </c>
      <c r="I355" s="1">
        <v>5656.0</v>
      </c>
      <c r="J355" s="1">
        <f t="shared" si="1"/>
        <v>5.656</v>
      </c>
      <c r="L355" s="1">
        <v>162540.0</v>
      </c>
      <c r="M355" s="1">
        <f t="shared" si="2"/>
        <v>16.254</v>
      </c>
    </row>
    <row r="356" ht="14.25" customHeight="1">
      <c r="A356" s="1">
        <v>331.0</v>
      </c>
      <c r="B356" s="1" t="s">
        <v>420</v>
      </c>
      <c r="C356" s="2">
        <v>5657.0</v>
      </c>
      <c r="D356" s="2">
        <v>163060.0</v>
      </c>
      <c r="E356" s="3">
        <v>44951.0</v>
      </c>
      <c r="F356" s="1" t="s">
        <v>39</v>
      </c>
      <c r="H356" s="1" t="s">
        <v>420</v>
      </c>
      <c r="I356" s="1">
        <v>5657.0</v>
      </c>
      <c r="J356" s="1">
        <f t="shared" si="1"/>
        <v>5.657</v>
      </c>
      <c r="L356" s="1">
        <v>163060.0</v>
      </c>
      <c r="M356" s="1">
        <f t="shared" si="2"/>
        <v>16.306</v>
      </c>
    </row>
    <row r="357" ht="14.25" customHeight="1">
      <c r="A357" s="1">
        <v>332.0</v>
      </c>
      <c r="B357" s="1" t="s">
        <v>421</v>
      </c>
      <c r="C357" s="2">
        <v>5656.0</v>
      </c>
      <c r="D357" s="2">
        <v>163580.0</v>
      </c>
      <c r="E357" s="3">
        <v>45132.0</v>
      </c>
      <c r="F357" s="1" t="s">
        <v>39</v>
      </c>
      <c r="H357" s="1" t="s">
        <v>421</v>
      </c>
      <c r="I357" s="1">
        <v>5656.0</v>
      </c>
      <c r="J357" s="1">
        <f t="shared" si="1"/>
        <v>5.656</v>
      </c>
      <c r="L357" s="1">
        <v>163580.0</v>
      </c>
      <c r="M357" s="1">
        <f t="shared" si="2"/>
        <v>16.358</v>
      </c>
    </row>
    <row r="358" ht="14.25" customHeight="1">
      <c r="A358" s="1">
        <v>333.0</v>
      </c>
      <c r="B358" s="1" t="s">
        <v>422</v>
      </c>
      <c r="C358" s="2">
        <v>5654.0</v>
      </c>
      <c r="D358" s="2">
        <v>164100.0</v>
      </c>
      <c r="E358" s="3">
        <v>45102.0</v>
      </c>
      <c r="F358" s="1" t="s">
        <v>39</v>
      </c>
      <c r="H358" s="1" t="s">
        <v>422</v>
      </c>
      <c r="I358" s="1">
        <v>5654.0</v>
      </c>
      <c r="J358" s="1">
        <f t="shared" si="1"/>
        <v>5.654</v>
      </c>
      <c r="L358" s="1">
        <v>164100.0</v>
      </c>
      <c r="M358" s="1">
        <f t="shared" si="2"/>
        <v>16.41</v>
      </c>
    </row>
    <row r="359" ht="14.25" customHeight="1">
      <c r="A359" s="1">
        <v>334.0</v>
      </c>
      <c r="B359" s="1" t="s">
        <v>423</v>
      </c>
      <c r="C359" s="2">
        <v>5654.0</v>
      </c>
      <c r="D359" s="2">
        <v>164620.0</v>
      </c>
      <c r="E359" s="3">
        <v>45041.0</v>
      </c>
      <c r="F359" s="1" t="s">
        <v>39</v>
      </c>
      <c r="H359" s="1" t="s">
        <v>423</v>
      </c>
      <c r="I359" s="1">
        <v>5654.0</v>
      </c>
      <c r="J359" s="1">
        <f t="shared" si="1"/>
        <v>5.654</v>
      </c>
      <c r="L359" s="1">
        <v>164620.0</v>
      </c>
      <c r="M359" s="1">
        <f t="shared" si="2"/>
        <v>16.462</v>
      </c>
    </row>
    <row r="360" ht="14.25" customHeight="1">
      <c r="A360" s="1">
        <v>335.0</v>
      </c>
      <c r="B360" s="1" t="s">
        <v>424</v>
      </c>
      <c r="C360" s="2">
        <v>5657.0</v>
      </c>
      <c r="D360" s="2">
        <v>165180.0</v>
      </c>
      <c r="E360" s="3">
        <v>44953.0</v>
      </c>
      <c r="F360" s="1" t="s">
        <v>39</v>
      </c>
      <c r="H360" s="1" t="s">
        <v>424</v>
      </c>
      <c r="I360" s="1">
        <v>5657.0</v>
      </c>
      <c r="J360" s="1">
        <f t="shared" si="1"/>
        <v>5.657</v>
      </c>
      <c r="L360" s="1">
        <v>165180.0</v>
      </c>
      <c r="M360" s="1">
        <f t="shared" si="2"/>
        <v>16.518</v>
      </c>
    </row>
    <row r="361" ht="14.25" customHeight="1">
      <c r="A361" s="1">
        <v>336.0</v>
      </c>
      <c r="B361" s="1" t="s">
        <v>425</v>
      </c>
      <c r="C361" s="2">
        <v>5656.0</v>
      </c>
      <c r="D361" s="2">
        <v>165700.0</v>
      </c>
      <c r="E361" s="3">
        <v>45104.0</v>
      </c>
      <c r="F361" s="1" t="s">
        <v>39</v>
      </c>
      <c r="H361" s="1" t="s">
        <v>425</v>
      </c>
      <c r="I361" s="1">
        <v>5656.0</v>
      </c>
      <c r="J361" s="1">
        <f t="shared" si="1"/>
        <v>5.656</v>
      </c>
      <c r="L361" s="1">
        <v>165700.0</v>
      </c>
      <c r="M361" s="1">
        <f t="shared" si="2"/>
        <v>16.57</v>
      </c>
    </row>
    <row r="362" ht="14.25" customHeight="1">
      <c r="A362" s="1">
        <v>337.0</v>
      </c>
      <c r="B362" s="1" t="s">
        <v>426</v>
      </c>
      <c r="C362" s="2">
        <v>5655.0</v>
      </c>
      <c r="D362" s="2">
        <v>166240.0</v>
      </c>
      <c r="E362" s="1" t="s">
        <v>140</v>
      </c>
      <c r="F362" s="1" t="s">
        <v>39</v>
      </c>
      <c r="H362" s="1" t="s">
        <v>426</v>
      </c>
      <c r="I362" s="1">
        <v>5655.0</v>
      </c>
      <c r="J362" s="1">
        <f t="shared" si="1"/>
        <v>5.655</v>
      </c>
      <c r="L362" s="1">
        <v>166240.0</v>
      </c>
      <c r="M362" s="1">
        <f t="shared" si="2"/>
        <v>16.624</v>
      </c>
    </row>
    <row r="363" ht="14.25" customHeight="1">
      <c r="A363" s="1">
        <v>338.0</v>
      </c>
      <c r="B363" s="1" t="s">
        <v>427</v>
      </c>
      <c r="C363" s="2">
        <v>5655.0</v>
      </c>
      <c r="D363" s="2">
        <v>166780.0</v>
      </c>
      <c r="E363" s="3">
        <v>45196.0</v>
      </c>
      <c r="F363" s="1" t="s">
        <v>39</v>
      </c>
      <c r="H363" s="1" t="s">
        <v>427</v>
      </c>
      <c r="I363" s="1">
        <v>5655.0</v>
      </c>
      <c r="J363" s="1">
        <f t="shared" si="1"/>
        <v>5.655</v>
      </c>
      <c r="L363" s="1">
        <v>166780.0</v>
      </c>
      <c r="M363" s="1">
        <f t="shared" si="2"/>
        <v>16.678</v>
      </c>
    </row>
    <row r="364" ht="14.25" customHeight="1">
      <c r="A364" s="1">
        <v>339.0</v>
      </c>
      <c r="B364" s="1" t="s">
        <v>428</v>
      </c>
      <c r="C364" s="2">
        <v>5655.0</v>
      </c>
      <c r="D364" s="2">
        <v>167340.0</v>
      </c>
      <c r="E364" s="3">
        <v>45134.0</v>
      </c>
      <c r="F364" s="1" t="s">
        <v>39</v>
      </c>
      <c r="H364" s="1" t="s">
        <v>428</v>
      </c>
      <c r="I364" s="1">
        <v>5655.0</v>
      </c>
      <c r="J364" s="1">
        <f t="shared" si="1"/>
        <v>5.655</v>
      </c>
      <c r="L364" s="1">
        <v>167340.0</v>
      </c>
      <c r="M364" s="1">
        <f t="shared" si="2"/>
        <v>16.734</v>
      </c>
    </row>
    <row r="365" ht="14.25" customHeight="1">
      <c r="A365" s="1">
        <v>340.0</v>
      </c>
      <c r="B365" s="1" t="s">
        <v>429</v>
      </c>
      <c r="C365" s="2">
        <v>5655.0</v>
      </c>
      <c r="D365" s="2">
        <v>167860.0</v>
      </c>
      <c r="E365" s="3">
        <v>45011.0</v>
      </c>
      <c r="F365" s="1" t="s">
        <v>39</v>
      </c>
      <c r="H365" s="1" t="s">
        <v>429</v>
      </c>
      <c r="I365" s="1">
        <v>5655.0</v>
      </c>
      <c r="J365" s="1">
        <f t="shared" si="1"/>
        <v>5.655</v>
      </c>
      <c r="L365" s="1">
        <v>167860.0</v>
      </c>
      <c r="M365" s="1">
        <f t="shared" si="2"/>
        <v>16.786</v>
      </c>
    </row>
    <row r="366" ht="14.25" customHeight="1">
      <c r="A366" s="1">
        <v>341.0</v>
      </c>
      <c r="B366" s="1" t="s">
        <v>430</v>
      </c>
      <c r="C366" s="2">
        <v>5656.0</v>
      </c>
      <c r="D366" s="2">
        <v>168380.0</v>
      </c>
      <c r="E366" s="3">
        <v>45195.0</v>
      </c>
      <c r="F366" s="1" t="s">
        <v>39</v>
      </c>
      <c r="H366" s="1" t="s">
        <v>430</v>
      </c>
      <c r="I366" s="1">
        <v>5656.0</v>
      </c>
      <c r="J366" s="1">
        <f t="shared" si="1"/>
        <v>5.656</v>
      </c>
      <c r="L366" s="1">
        <v>168380.0</v>
      </c>
      <c r="M366" s="1">
        <f t="shared" si="2"/>
        <v>16.838</v>
      </c>
    </row>
    <row r="367" ht="14.25" customHeight="1">
      <c r="A367" s="1">
        <v>342.0</v>
      </c>
      <c r="B367" s="1" t="s">
        <v>431</v>
      </c>
      <c r="C367" s="2">
        <v>5657.0</v>
      </c>
      <c r="D367" s="2">
        <v>168880.0</v>
      </c>
      <c r="E367" s="3">
        <v>45004.0</v>
      </c>
      <c r="F367" s="1" t="s">
        <v>39</v>
      </c>
      <c r="H367" s="1" t="s">
        <v>431</v>
      </c>
      <c r="I367" s="1">
        <v>5657.0</v>
      </c>
      <c r="J367" s="1">
        <f t="shared" si="1"/>
        <v>5.657</v>
      </c>
      <c r="L367" s="1">
        <v>168880.0</v>
      </c>
      <c r="M367" s="1">
        <f t="shared" si="2"/>
        <v>16.888</v>
      </c>
    </row>
    <row r="368" ht="14.25" customHeight="1">
      <c r="A368" s="1">
        <v>343.0</v>
      </c>
      <c r="B368" s="1" t="s">
        <v>432</v>
      </c>
      <c r="C368" s="2">
        <v>5655.0</v>
      </c>
      <c r="D368" s="2">
        <v>169400.0</v>
      </c>
      <c r="E368" s="3">
        <v>45163.0</v>
      </c>
      <c r="F368" s="1" t="s">
        <v>39</v>
      </c>
      <c r="H368" s="1" t="s">
        <v>432</v>
      </c>
      <c r="I368" s="1">
        <v>5655.0</v>
      </c>
      <c r="J368" s="1">
        <f t="shared" si="1"/>
        <v>5.655</v>
      </c>
      <c r="L368" s="1">
        <v>169400.0</v>
      </c>
      <c r="M368" s="1">
        <f t="shared" si="2"/>
        <v>16.94</v>
      </c>
    </row>
    <row r="369" ht="14.25" customHeight="1">
      <c r="A369" s="1">
        <v>344.0</v>
      </c>
      <c r="B369" s="1" t="s">
        <v>433</v>
      </c>
      <c r="C369" s="2">
        <v>5657.0</v>
      </c>
      <c r="D369" s="2">
        <v>169940.0</v>
      </c>
      <c r="E369" s="3">
        <v>45133.0</v>
      </c>
      <c r="F369" s="1" t="s">
        <v>39</v>
      </c>
      <c r="H369" s="1" t="s">
        <v>433</v>
      </c>
      <c r="I369" s="1">
        <v>5657.0</v>
      </c>
      <c r="J369" s="1">
        <f t="shared" si="1"/>
        <v>5.657</v>
      </c>
      <c r="L369" s="1">
        <v>169940.0</v>
      </c>
      <c r="M369" s="1">
        <f t="shared" si="2"/>
        <v>16.994</v>
      </c>
    </row>
    <row r="370" ht="14.25" customHeight="1">
      <c r="A370" s="1">
        <v>345.0</v>
      </c>
      <c r="B370" s="1" t="s">
        <v>434</v>
      </c>
      <c r="C370" s="2">
        <v>5653.0</v>
      </c>
      <c r="D370" s="2">
        <v>170480.0</v>
      </c>
      <c r="E370" s="3">
        <v>44984.0</v>
      </c>
      <c r="F370" s="1" t="s">
        <v>39</v>
      </c>
      <c r="H370" s="1" t="s">
        <v>434</v>
      </c>
      <c r="I370" s="1">
        <v>5653.0</v>
      </c>
      <c r="J370" s="1">
        <f t="shared" si="1"/>
        <v>5.653</v>
      </c>
      <c r="L370" s="1">
        <v>170480.0</v>
      </c>
      <c r="M370" s="1">
        <f t="shared" si="2"/>
        <v>17.048</v>
      </c>
    </row>
    <row r="371" ht="14.25" customHeight="1">
      <c r="A371" s="1">
        <v>346.0</v>
      </c>
      <c r="B371" s="1" t="s">
        <v>435</v>
      </c>
      <c r="C371" s="2">
        <v>5655.0</v>
      </c>
      <c r="D371" s="2">
        <v>171020.0</v>
      </c>
      <c r="E371" s="3">
        <v>45042.0</v>
      </c>
      <c r="F371" s="1" t="s">
        <v>39</v>
      </c>
      <c r="H371" s="1" t="s">
        <v>435</v>
      </c>
      <c r="I371" s="1">
        <v>5655.0</v>
      </c>
      <c r="J371" s="1">
        <f t="shared" si="1"/>
        <v>5.655</v>
      </c>
      <c r="L371" s="1">
        <v>171020.0</v>
      </c>
      <c r="M371" s="1">
        <f t="shared" si="2"/>
        <v>17.102</v>
      </c>
    </row>
    <row r="372" ht="14.25" customHeight="1">
      <c r="A372" s="1">
        <v>347.0</v>
      </c>
      <c r="B372" s="1" t="s">
        <v>436</v>
      </c>
      <c r="C372" s="2">
        <v>5657.0</v>
      </c>
      <c r="D372" s="2">
        <v>171560.0</v>
      </c>
      <c r="E372" s="1" t="s">
        <v>246</v>
      </c>
      <c r="F372" s="1" t="s">
        <v>39</v>
      </c>
      <c r="H372" s="1" t="s">
        <v>436</v>
      </c>
      <c r="I372" s="1">
        <v>5657.0</v>
      </c>
      <c r="J372" s="1">
        <f t="shared" si="1"/>
        <v>5.657</v>
      </c>
      <c r="L372" s="1">
        <v>171560.0</v>
      </c>
      <c r="M372" s="1">
        <f t="shared" si="2"/>
        <v>17.156</v>
      </c>
    </row>
    <row r="373" ht="14.25" customHeight="1">
      <c r="A373" s="1">
        <v>348.0</v>
      </c>
      <c r="B373" s="1" t="s">
        <v>437</v>
      </c>
      <c r="C373" s="2">
        <v>5658.0</v>
      </c>
      <c r="D373" s="2">
        <v>172100.0</v>
      </c>
      <c r="E373" s="3">
        <v>45195.0</v>
      </c>
      <c r="F373" s="1" t="s">
        <v>39</v>
      </c>
      <c r="H373" s="1" t="s">
        <v>437</v>
      </c>
      <c r="I373" s="1">
        <v>5658.0</v>
      </c>
      <c r="J373" s="1">
        <f t="shared" si="1"/>
        <v>5.658</v>
      </c>
      <c r="L373" s="1">
        <v>172100.0</v>
      </c>
      <c r="M373" s="1">
        <f t="shared" si="2"/>
        <v>17.21</v>
      </c>
    </row>
    <row r="374" ht="14.25" customHeight="1">
      <c r="A374" s="1">
        <v>349.0</v>
      </c>
      <c r="B374" s="1" t="s">
        <v>438</v>
      </c>
      <c r="C374" s="2">
        <v>5655.0</v>
      </c>
      <c r="D374" s="2">
        <v>172620.0</v>
      </c>
      <c r="E374" s="3">
        <v>45132.0</v>
      </c>
      <c r="F374" s="1" t="s">
        <v>39</v>
      </c>
      <c r="H374" s="1" t="s">
        <v>438</v>
      </c>
      <c r="I374" s="1">
        <v>5655.0</v>
      </c>
      <c r="J374" s="1">
        <f t="shared" si="1"/>
        <v>5.655</v>
      </c>
      <c r="L374" s="1">
        <v>172620.0</v>
      </c>
      <c r="M374" s="1">
        <f t="shared" si="2"/>
        <v>17.262</v>
      </c>
    </row>
    <row r="375" ht="14.25" customHeight="1">
      <c r="A375" s="1">
        <v>350.0</v>
      </c>
      <c r="B375" s="1" t="s">
        <v>439</v>
      </c>
      <c r="C375" s="2">
        <v>5657.0</v>
      </c>
      <c r="D375" s="2">
        <v>173140.0</v>
      </c>
      <c r="E375" s="3">
        <v>44983.0</v>
      </c>
      <c r="F375" s="1" t="s">
        <v>39</v>
      </c>
      <c r="H375" s="1" t="s">
        <v>439</v>
      </c>
      <c r="I375" s="1">
        <v>5657.0</v>
      </c>
      <c r="J375" s="1">
        <f t="shared" si="1"/>
        <v>5.657</v>
      </c>
      <c r="L375" s="1">
        <v>173140.0</v>
      </c>
      <c r="M375" s="1">
        <f t="shared" si="2"/>
        <v>17.314</v>
      </c>
    </row>
    <row r="376" ht="14.25" customHeight="1">
      <c r="A376" s="1">
        <v>351.0</v>
      </c>
      <c r="B376" s="1" t="s">
        <v>440</v>
      </c>
      <c r="C376" s="2">
        <v>5657.0</v>
      </c>
      <c r="D376" s="2">
        <v>173660.0</v>
      </c>
      <c r="E376" s="3">
        <v>45071.0</v>
      </c>
      <c r="F376" s="1" t="s">
        <v>39</v>
      </c>
      <c r="H376" s="1" t="s">
        <v>440</v>
      </c>
      <c r="I376" s="1">
        <v>5657.0</v>
      </c>
      <c r="J376" s="1">
        <f t="shared" si="1"/>
        <v>5.657</v>
      </c>
      <c r="L376" s="1">
        <v>173660.0</v>
      </c>
      <c r="M376" s="1">
        <f t="shared" si="2"/>
        <v>17.366</v>
      </c>
    </row>
    <row r="377" ht="14.25" customHeight="1">
      <c r="A377" s="1">
        <v>352.0</v>
      </c>
      <c r="B377" s="1" t="s">
        <v>441</v>
      </c>
      <c r="C377" s="2">
        <v>5658.0</v>
      </c>
      <c r="D377" s="2">
        <v>174180.0</v>
      </c>
      <c r="E377" s="1" t="s">
        <v>328</v>
      </c>
      <c r="F377" s="1" t="s">
        <v>39</v>
      </c>
      <c r="H377" s="1" t="s">
        <v>441</v>
      </c>
      <c r="I377" s="1">
        <v>5658.0</v>
      </c>
      <c r="J377" s="1">
        <f t="shared" si="1"/>
        <v>5.658</v>
      </c>
      <c r="L377" s="1">
        <v>174180.0</v>
      </c>
      <c r="M377" s="1">
        <f t="shared" si="2"/>
        <v>17.418</v>
      </c>
    </row>
    <row r="378" ht="14.25" customHeight="1">
      <c r="A378" s="1">
        <v>353.0</v>
      </c>
      <c r="B378" s="1" t="s">
        <v>442</v>
      </c>
      <c r="C378" s="2">
        <v>5653.0</v>
      </c>
      <c r="D378" s="2">
        <v>174680.0</v>
      </c>
      <c r="E378" s="3">
        <v>45102.0</v>
      </c>
      <c r="F378" s="1" t="s">
        <v>39</v>
      </c>
      <c r="H378" s="1" t="s">
        <v>442</v>
      </c>
      <c r="I378" s="1">
        <v>5653.0</v>
      </c>
      <c r="J378" s="1">
        <f t="shared" si="1"/>
        <v>5.653</v>
      </c>
      <c r="L378" s="1">
        <v>174680.0</v>
      </c>
      <c r="M378" s="1">
        <f t="shared" si="2"/>
        <v>17.468</v>
      </c>
    </row>
    <row r="379" ht="14.25" customHeight="1">
      <c r="A379" s="1">
        <v>354.0</v>
      </c>
      <c r="B379" s="1" t="s">
        <v>443</v>
      </c>
      <c r="C379" s="2">
        <v>5656.0</v>
      </c>
      <c r="D379" s="2">
        <v>175220.0</v>
      </c>
      <c r="E379" s="3">
        <v>45042.0</v>
      </c>
      <c r="F379" s="1" t="s">
        <v>39</v>
      </c>
      <c r="H379" s="1" t="s">
        <v>443</v>
      </c>
      <c r="I379" s="1">
        <v>5656.0</v>
      </c>
      <c r="J379" s="1">
        <f t="shared" si="1"/>
        <v>5.656</v>
      </c>
      <c r="L379" s="1">
        <v>175220.0</v>
      </c>
      <c r="M379" s="1">
        <f t="shared" si="2"/>
        <v>17.522</v>
      </c>
    </row>
    <row r="380" ht="14.25" customHeight="1">
      <c r="A380" s="1">
        <v>355.0</v>
      </c>
      <c r="B380" s="1" t="s">
        <v>444</v>
      </c>
      <c r="C380" s="2">
        <v>5658.0</v>
      </c>
      <c r="D380" s="2">
        <v>175780.0</v>
      </c>
      <c r="E380" s="3">
        <v>45135.0</v>
      </c>
      <c r="F380" s="1" t="s">
        <v>39</v>
      </c>
      <c r="H380" s="1" t="s">
        <v>444</v>
      </c>
      <c r="I380" s="1">
        <v>5658.0</v>
      </c>
      <c r="J380" s="1">
        <f t="shared" si="1"/>
        <v>5.658</v>
      </c>
      <c r="L380" s="1">
        <v>175780.0</v>
      </c>
      <c r="M380" s="1">
        <f t="shared" si="2"/>
        <v>17.578</v>
      </c>
    </row>
    <row r="381" ht="14.25" customHeight="1">
      <c r="A381" s="1">
        <v>356.0</v>
      </c>
      <c r="B381" s="1" t="s">
        <v>445</v>
      </c>
      <c r="C381" s="2">
        <v>5655.0</v>
      </c>
      <c r="D381" s="2">
        <v>176300.0</v>
      </c>
      <c r="E381" s="3">
        <v>45102.0</v>
      </c>
      <c r="F381" s="1" t="s">
        <v>39</v>
      </c>
      <c r="H381" s="1" t="s">
        <v>445</v>
      </c>
      <c r="I381" s="1">
        <v>5655.0</v>
      </c>
      <c r="J381" s="1">
        <f t="shared" si="1"/>
        <v>5.655</v>
      </c>
      <c r="L381" s="1">
        <v>176300.0</v>
      </c>
      <c r="M381" s="1">
        <f t="shared" si="2"/>
        <v>17.63</v>
      </c>
    </row>
    <row r="382" ht="14.25" customHeight="1">
      <c r="A382" s="1">
        <v>357.0</v>
      </c>
      <c r="B382" s="1" t="s">
        <v>446</v>
      </c>
      <c r="C382" s="2">
        <v>5658.0</v>
      </c>
      <c r="D382" s="2">
        <v>176860.0</v>
      </c>
      <c r="E382" s="3">
        <v>45043.0</v>
      </c>
      <c r="F382" s="1" t="s">
        <v>39</v>
      </c>
      <c r="H382" s="1" t="s">
        <v>446</v>
      </c>
      <c r="I382" s="1">
        <v>5658.0</v>
      </c>
      <c r="J382" s="1">
        <f t="shared" si="1"/>
        <v>5.658</v>
      </c>
      <c r="L382" s="1">
        <v>176860.0</v>
      </c>
      <c r="M382" s="1">
        <f t="shared" si="2"/>
        <v>17.686</v>
      </c>
    </row>
    <row r="383" ht="14.25" customHeight="1">
      <c r="A383" s="1">
        <v>358.0</v>
      </c>
      <c r="B383" s="1" t="s">
        <v>447</v>
      </c>
      <c r="C383" s="2">
        <v>5657.0</v>
      </c>
      <c r="D383" s="2">
        <v>177380.0</v>
      </c>
      <c r="E383" s="3">
        <v>44950.0</v>
      </c>
      <c r="F383" s="1" t="s">
        <v>39</v>
      </c>
      <c r="H383" s="1" t="s">
        <v>447</v>
      </c>
      <c r="I383" s="1">
        <v>5657.0</v>
      </c>
      <c r="J383" s="1">
        <f t="shared" si="1"/>
        <v>5.657</v>
      </c>
      <c r="L383" s="1">
        <v>177380.0</v>
      </c>
      <c r="M383" s="1">
        <f t="shared" si="2"/>
        <v>17.738</v>
      </c>
    </row>
    <row r="384" ht="14.25" customHeight="1">
      <c r="A384" s="1">
        <v>359.0</v>
      </c>
      <c r="B384" s="1" t="s">
        <v>448</v>
      </c>
      <c r="C384" s="2">
        <v>5657.0</v>
      </c>
      <c r="D384" s="2">
        <v>177900.0</v>
      </c>
      <c r="E384" s="3">
        <v>45037.0</v>
      </c>
      <c r="F384" s="1" t="s">
        <v>39</v>
      </c>
      <c r="H384" s="1" t="s">
        <v>448</v>
      </c>
      <c r="I384" s="1">
        <v>5657.0</v>
      </c>
      <c r="J384" s="1">
        <f t="shared" si="1"/>
        <v>5.657</v>
      </c>
      <c r="L384" s="1">
        <v>177900.0</v>
      </c>
      <c r="M384" s="1">
        <f t="shared" si="2"/>
        <v>17.79</v>
      </c>
    </row>
    <row r="385" ht="14.25" customHeight="1">
      <c r="A385" s="1">
        <v>360.0</v>
      </c>
      <c r="B385" s="1" t="s">
        <v>449</v>
      </c>
      <c r="C385" s="2">
        <v>5656.0</v>
      </c>
      <c r="D385" s="2">
        <v>178420.0</v>
      </c>
      <c r="E385" s="3">
        <v>45042.0</v>
      </c>
      <c r="F385" s="1" t="s">
        <v>39</v>
      </c>
      <c r="H385" s="1" t="s">
        <v>449</v>
      </c>
      <c r="I385" s="1">
        <v>5656.0</v>
      </c>
      <c r="J385" s="1">
        <f t="shared" si="1"/>
        <v>5.656</v>
      </c>
      <c r="L385" s="1">
        <v>178420.0</v>
      </c>
      <c r="M385" s="1">
        <f t="shared" si="2"/>
        <v>17.842</v>
      </c>
    </row>
    <row r="386" ht="14.25" customHeight="1">
      <c r="A386" s="1">
        <v>361.0</v>
      </c>
      <c r="B386" s="1" t="s">
        <v>450</v>
      </c>
      <c r="C386" s="2">
        <v>5655.0</v>
      </c>
      <c r="D386" s="2">
        <v>178940.0</v>
      </c>
      <c r="E386" s="3">
        <v>45163.0</v>
      </c>
      <c r="F386" s="1" t="s">
        <v>39</v>
      </c>
      <c r="H386" s="1" t="s">
        <v>450</v>
      </c>
      <c r="I386" s="1">
        <v>5655.0</v>
      </c>
      <c r="J386" s="1">
        <f t="shared" si="1"/>
        <v>5.655</v>
      </c>
      <c r="L386" s="1">
        <v>178940.0</v>
      </c>
      <c r="M386" s="1">
        <f t="shared" si="2"/>
        <v>17.894</v>
      </c>
    </row>
    <row r="387" ht="14.25" customHeight="1">
      <c r="A387" s="1">
        <v>362.0</v>
      </c>
      <c r="B387" s="1" t="s">
        <v>451</v>
      </c>
      <c r="C387" s="2">
        <v>5653.0</v>
      </c>
      <c r="D387" s="2">
        <v>179460.0</v>
      </c>
      <c r="E387" s="3">
        <v>45194.0</v>
      </c>
      <c r="F387" s="1" t="s">
        <v>39</v>
      </c>
      <c r="H387" s="1" t="s">
        <v>451</v>
      </c>
      <c r="I387" s="1">
        <v>5653.0</v>
      </c>
      <c r="J387" s="1">
        <f t="shared" si="1"/>
        <v>5.653</v>
      </c>
      <c r="L387" s="1">
        <v>179460.0</v>
      </c>
      <c r="M387" s="1">
        <f t="shared" si="2"/>
        <v>17.946</v>
      </c>
    </row>
    <row r="388" ht="14.25" customHeight="1">
      <c r="A388" s="1">
        <v>363.0</v>
      </c>
      <c r="B388" s="1" t="s">
        <v>452</v>
      </c>
      <c r="C388" s="2">
        <v>5656.0</v>
      </c>
      <c r="D388" s="2">
        <v>179980.0</v>
      </c>
      <c r="E388" s="3">
        <v>45072.0</v>
      </c>
      <c r="F388" s="1" t="s">
        <v>39</v>
      </c>
      <c r="H388" s="1" t="s">
        <v>452</v>
      </c>
      <c r="I388" s="1">
        <v>5656.0</v>
      </c>
      <c r="J388" s="1">
        <f t="shared" si="1"/>
        <v>5.656</v>
      </c>
      <c r="L388" s="1">
        <v>179980.0</v>
      </c>
      <c r="M388" s="1">
        <f t="shared" si="2"/>
        <v>17.998</v>
      </c>
    </row>
    <row r="389" ht="14.25" customHeight="1">
      <c r="A389" s="1">
        <v>364.0</v>
      </c>
      <c r="B389" s="1" t="s">
        <v>453</v>
      </c>
      <c r="C389" s="2">
        <v>5656.0</v>
      </c>
      <c r="D389" s="2">
        <v>180520.0</v>
      </c>
      <c r="E389" s="3">
        <v>45164.0</v>
      </c>
      <c r="F389" s="1" t="s">
        <v>39</v>
      </c>
      <c r="H389" s="1" t="s">
        <v>453</v>
      </c>
      <c r="I389" s="1">
        <v>5656.0</v>
      </c>
      <c r="J389" s="1">
        <f t="shared" si="1"/>
        <v>5.656</v>
      </c>
      <c r="L389" s="1">
        <v>180520.0</v>
      </c>
      <c r="M389" s="1">
        <f t="shared" si="2"/>
        <v>18.052</v>
      </c>
    </row>
    <row r="390" ht="14.25" customHeight="1">
      <c r="A390" s="1">
        <v>365.0</v>
      </c>
      <c r="B390" s="1" t="s">
        <v>454</v>
      </c>
      <c r="C390" s="2">
        <v>5656.0</v>
      </c>
      <c r="D390" s="2">
        <v>181080.0</v>
      </c>
      <c r="E390" s="3">
        <v>45133.0</v>
      </c>
      <c r="F390" s="1" t="s">
        <v>39</v>
      </c>
      <c r="H390" s="1" t="s">
        <v>454</v>
      </c>
      <c r="I390" s="1">
        <v>5656.0</v>
      </c>
      <c r="J390" s="1">
        <f t="shared" si="1"/>
        <v>5.656</v>
      </c>
      <c r="L390" s="1">
        <v>181080.0</v>
      </c>
      <c r="M390" s="1">
        <f t="shared" si="2"/>
        <v>18.108</v>
      </c>
    </row>
    <row r="391" ht="14.25" customHeight="1">
      <c r="A391" s="1">
        <v>366.0</v>
      </c>
      <c r="B391" s="1" t="s">
        <v>455</v>
      </c>
      <c r="C391" s="2">
        <v>5656.0</v>
      </c>
      <c r="D391" s="2">
        <v>181600.0</v>
      </c>
      <c r="E391" s="3">
        <v>44983.0</v>
      </c>
      <c r="F391" s="1" t="s">
        <v>39</v>
      </c>
      <c r="H391" s="1" t="s">
        <v>455</v>
      </c>
      <c r="I391" s="1">
        <v>5656.0</v>
      </c>
      <c r="J391" s="1">
        <f t="shared" si="1"/>
        <v>5.656</v>
      </c>
      <c r="L391" s="1">
        <v>181600.0</v>
      </c>
      <c r="M391" s="1">
        <f t="shared" si="2"/>
        <v>18.16</v>
      </c>
    </row>
    <row r="392" ht="14.25" customHeight="1">
      <c r="A392" s="1">
        <v>367.0</v>
      </c>
      <c r="B392" s="1" t="s">
        <v>456</v>
      </c>
      <c r="C392" s="2">
        <v>5657.0</v>
      </c>
      <c r="D392" s="2">
        <v>182140.0</v>
      </c>
      <c r="E392" s="3">
        <v>45164.0</v>
      </c>
      <c r="F392" s="1" t="s">
        <v>39</v>
      </c>
      <c r="H392" s="1" t="s">
        <v>456</v>
      </c>
      <c r="I392" s="1">
        <v>5657.0</v>
      </c>
      <c r="J392" s="1">
        <f t="shared" si="1"/>
        <v>5.657</v>
      </c>
      <c r="L392" s="1">
        <v>182140.0</v>
      </c>
      <c r="M392" s="1">
        <f t="shared" si="2"/>
        <v>18.214</v>
      </c>
    </row>
    <row r="393" ht="14.25" customHeight="1">
      <c r="A393" s="1">
        <v>368.0</v>
      </c>
      <c r="B393" s="1" t="s">
        <v>457</v>
      </c>
      <c r="C393" s="2">
        <v>5656.0</v>
      </c>
      <c r="D393" s="2">
        <v>182660.0</v>
      </c>
      <c r="E393" s="3">
        <v>44951.0</v>
      </c>
      <c r="F393" s="1" t="s">
        <v>39</v>
      </c>
      <c r="H393" s="1" t="s">
        <v>457</v>
      </c>
      <c r="I393" s="1">
        <v>5656.0</v>
      </c>
      <c r="J393" s="1">
        <f t="shared" si="1"/>
        <v>5.656</v>
      </c>
      <c r="L393" s="1">
        <v>182660.0</v>
      </c>
      <c r="M393" s="1">
        <f t="shared" si="2"/>
        <v>18.266</v>
      </c>
    </row>
    <row r="394" ht="14.25" customHeight="1">
      <c r="A394" s="1">
        <v>369.0</v>
      </c>
      <c r="B394" s="1" t="s">
        <v>458</v>
      </c>
      <c r="C394" s="2">
        <v>5654.0</v>
      </c>
      <c r="D394" s="2">
        <v>183180.0</v>
      </c>
      <c r="E394" s="3">
        <v>45129.0</v>
      </c>
      <c r="F394" s="1" t="s">
        <v>39</v>
      </c>
      <c r="H394" s="1" t="s">
        <v>458</v>
      </c>
      <c r="I394" s="1">
        <v>5654.0</v>
      </c>
      <c r="J394" s="1">
        <f t="shared" si="1"/>
        <v>5.654</v>
      </c>
      <c r="L394" s="1">
        <v>183180.0</v>
      </c>
      <c r="M394" s="1">
        <f t="shared" si="2"/>
        <v>18.318</v>
      </c>
    </row>
    <row r="395" ht="14.25" customHeight="1">
      <c r="A395" s="1">
        <v>370.0</v>
      </c>
      <c r="B395" s="1" t="s">
        <v>459</v>
      </c>
      <c r="C395" s="2">
        <v>5657.0</v>
      </c>
      <c r="D395" s="2">
        <v>183700.0</v>
      </c>
      <c r="E395" s="1" t="s">
        <v>160</v>
      </c>
      <c r="F395" s="1" t="s">
        <v>39</v>
      </c>
      <c r="H395" s="1" t="s">
        <v>459</v>
      </c>
      <c r="I395" s="1">
        <v>5657.0</v>
      </c>
      <c r="J395" s="1">
        <f t="shared" si="1"/>
        <v>5.657</v>
      </c>
      <c r="L395" s="1">
        <v>183700.0</v>
      </c>
      <c r="M395" s="1">
        <f t="shared" si="2"/>
        <v>18.37</v>
      </c>
    </row>
    <row r="396" ht="14.25" customHeight="1">
      <c r="A396" s="1">
        <v>371.0</v>
      </c>
      <c r="B396" s="1" t="s">
        <v>460</v>
      </c>
      <c r="C396" s="2">
        <v>5656.0</v>
      </c>
      <c r="D396" s="2">
        <v>184220.0</v>
      </c>
      <c r="E396" s="3">
        <v>45131.0</v>
      </c>
      <c r="F396" s="1" t="s">
        <v>39</v>
      </c>
      <c r="H396" s="1" t="s">
        <v>460</v>
      </c>
      <c r="I396" s="1">
        <v>5656.0</v>
      </c>
      <c r="J396" s="1">
        <f t="shared" si="1"/>
        <v>5.656</v>
      </c>
      <c r="L396" s="1">
        <v>184220.0</v>
      </c>
      <c r="M396" s="1">
        <f t="shared" si="2"/>
        <v>18.422</v>
      </c>
    </row>
    <row r="397" ht="14.25" customHeight="1">
      <c r="A397" s="1">
        <v>372.0</v>
      </c>
      <c r="B397" s="1" t="s">
        <v>461</v>
      </c>
      <c r="C397" s="2">
        <v>5657.0</v>
      </c>
      <c r="D397" s="2">
        <v>184740.0</v>
      </c>
      <c r="E397" s="3">
        <v>45193.0</v>
      </c>
      <c r="F397" s="1" t="s">
        <v>39</v>
      </c>
      <c r="H397" s="1" t="s">
        <v>461</v>
      </c>
      <c r="I397" s="1">
        <v>5657.0</v>
      </c>
      <c r="J397" s="1">
        <f t="shared" si="1"/>
        <v>5.657</v>
      </c>
      <c r="L397" s="1">
        <v>184740.0</v>
      </c>
      <c r="M397" s="1">
        <f t="shared" si="2"/>
        <v>18.474</v>
      </c>
    </row>
    <row r="398" ht="14.25" customHeight="1">
      <c r="A398" s="1">
        <v>373.0</v>
      </c>
      <c r="B398" s="1" t="s">
        <v>462</v>
      </c>
      <c r="C398" s="2">
        <v>5658.0</v>
      </c>
      <c r="D398" s="2">
        <v>185280.0</v>
      </c>
      <c r="E398" s="3">
        <v>45163.0</v>
      </c>
      <c r="F398" s="1" t="s">
        <v>39</v>
      </c>
      <c r="H398" s="1" t="s">
        <v>462</v>
      </c>
      <c r="I398" s="1">
        <v>5658.0</v>
      </c>
      <c r="J398" s="1">
        <f t="shared" si="1"/>
        <v>5.658</v>
      </c>
      <c r="L398" s="1">
        <v>185280.0</v>
      </c>
      <c r="M398" s="1">
        <f t="shared" si="2"/>
        <v>18.528</v>
      </c>
    </row>
    <row r="399" ht="14.25" customHeight="1">
      <c r="A399" s="1">
        <v>374.0</v>
      </c>
      <c r="B399" s="1" t="s">
        <v>463</v>
      </c>
      <c r="C399" s="2">
        <v>5657.0</v>
      </c>
      <c r="D399" s="2">
        <v>185820.0</v>
      </c>
      <c r="E399" s="3">
        <v>45096.0</v>
      </c>
      <c r="F399" s="1" t="s">
        <v>39</v>
      </c>
      <c r="H399" s="1" t="s">
        <v>463</v>
      </c>
      <c r="I399" s="1">
        <v>5657.0</v>
      </c>
      <c r="J399" s="1">
        <f t="shared" si="1"/>
        <v>5.657</v>
      </c>
      <c r="L399" s="1">
        <v>185820.0</v>
      </c>
      <c r="M399" s="1">
        <f t="shared" si="2"/>
        <v>18.582</v>
      </c>
    </row>
    <row r="400" ht="14.25" customHeight="1">
      <c r="A400" s="1">
        <v>375.0</v>
      </c>
      <c r="B400" s="1" t="s">
        <v>464</v>
      </c>
      <c r="C400" s="2">
        <v>5656.0</v>
      </c>
      <c r="D400" s="2">
        <v>186380.0</v>
      </c>
      <c r="E400" s="3">
        <v>45166.0</v>
      </c>
      <c r="F400" s="1" t="s">
        <v>39</v>
      </c>
      <c r="H400" s="1" t="s">
        <v>464</v>
      </c>
      <c r="I400" s="1">
        <v>5656.0</v>
      </c>
      <c r="J400" s="1">
        <f t="shared" si="1"/>
        <v>5.656</v>
      </c>
      <c r="L400" s="1">
        <v>186380.0</v>
      </c>
      <c r="M400" s="1">
        <f t="shared" si="2"/>
        <v>18.638</v>
      </c>
    </row>
    <row r="401" ht="14.25" customHeight="1">
      <c r="A401" s="1">
        <v>376.0</v>
      </c>
      <c r="B401" s="1" t="s">
        <v>465</v>
      </c>
      <c r="C401" s="2">
        <v>5657.0</v>
      </c>
      <c r="D401" s="2">
        <v>186900.0</v>
      </c>
      <c r="E401" s="1" t="s">
        <v>466</v>
      </c>
      <c r="F401" s="1" t="s">
        <v>39</v>
      </c>
      <c r="H401" s="1" t="s">
        <v>465</v>
      </c>
      <c r="I401" s="1">
        <v>5657.0</v>
      </c>
      <c r="J401" s="1">
        <f t="shared" si="1"/>
        <v>5.657</v>
      </c>
      <c r="L401" s="1">
        <v>186900.0</v>
      </c>
      <c r="M401" s="1">
        <f t="shared" si="2"/>
        <v>18.69</v>
      </c>
    </row>
    <row r="402" ht="14.25" customHeight="1">
      <c r="A402" s="1">
        <v>377.0</v>
      </c>
      <c r="B402" s="1" t="s">
        <v>467</v>
      </c>
      <c r="C402" s="2">
        <v>5657.0</v>
      </c>
      <c r="D402" s="2">
        <v>187440.0</v>
      </c>
      <c r="E402" s="3">
        <v>45073.0</v>
      </c>
      <c r="F402" s="1" t="s">
        <v>39</v>
      </c>
      <c r="H402" s="1" t="s">
        <v>467</v>
      </c>
      <c r="I402" s="1">
        <v>5657.0</v>
      </c>
      <c r="J402" s="1">
        <f t="shared" si="1"/>
        <v>5.657</v>
      </c>
      <c r="L402" s="1">
        <v>187440.0</v>
      </c>
      <c r="M402" s="1">
        <f t="shared" si="2"/>
        <v>18.744</v>
      </c>
    </row>
    <row r="403" ht="14.25" customHeight="1">
      <c r="A403" s="1">
        <v>378.0</v>
      </c>
      <c r="B403" s="1" t="s">
        <v>468</v>
      </c>
      <c r="C403" s="2">
        <v>5656.0</v>
      </c>
      <c r="D403" s="2">
        <v>187960.0</v>
      </c>
      <c r="E403" s="3">
        <v>45159.0</v>
      </c>
      <c r="F403" s="1" t="s">
        <v>39</v>
      </c>
      <c r="H403" s="1" t="s">
        <v>468</v>
      </c>
      <c r="I403" s="1">
        <v>5656.0</v>
      </c>
      <c r="J403" s="1">
        <f t="shared" si="1"/>
        <v>5.656</v>
      </c>
      <c r="L403" s="1">
        <v>187960.0</v>
      </c>
      <c r="M403" s="1">
        <f t="shared" si="2"/>
        <v>18.796</v>
      </c>
    </row>
    <row r="404" ht="14.25" customHeight="1">
      <c r="A404" s="1">
        <v>379.0</v>
      </c>
      <c r="B404" s="1" t="s">
        <v>469</v>
      </c>
      <c r="C404" s="2">
        <v>5657.0</v>
      </c>
      <c r="D404" s="2">
        <v>188480.0</v>
      </c>
      <c r="E404" s="3">
        <v>45071.0</v>
      </c>
      <c r="F404" s="1" t="s">
        <v>39</v>
      </c>
      <c r="H404" s="1" t="s">
        <v>469</v>
      </c>
      <c r="I404" s="1">
        <v>5657.0</v>
      </c>
      <c r="J404" s="1">
        <f t="shared" si="1"/>
        <v>5.657</v>
      </c>
      <c r="L404" s="1">
        <v>188480.0</v>
      </c>
      <c r="M404" s="1">
        <f t="shared" si="2"/>
        <v>18.848</v>
      </c>
    </row>
    <row r="405" ht="14.25" customHeight="1">
      <c r="A405" s="1">
        <v>380.0</v>
      </c>
      <c r="B405" s="1" t="s">
        <v>470</v>
      </c>
      <c r="C405" s="2">
        <v>5654.0</v>
      </c>
      <c r="D405" s="2">
        <v>188980.0</v>
      </c>
      <c r="E405" s="3">
        <v>45009.0</v>
      </c>
      <c r="F405" s="1" t="s">
        <v>39</v>
      </c>
      <c r="H405" s="1" t="s">
        <v>470</v>
      </c>
      <c r="I405" s="1">
        <v>5654.0</v>
      </c>
      <c r="J405" s="1">
        <f t="shared" si="1"/>
        <v>5.654</v>
      </c>
      <c r="L405" s="1">
        <v>188980.0</v>
      </c>
      <c r="M405" s="1">
        <f t="shared" si="2"/>
        <v>18.898</v>
      </c>
    </row>
    <row r="406" ht="14.25" customHeight="1">
      <c r="A406" s="1">
        <v>381.0</v>
      </c>
      <c r="B406" s="1" t="s">
        <v>471</v>
      </c>
      <c r="C406" s="2">
        <v>5657.0</v>
      </c>
      <c r="D406" s="2">
        <v>189520.0</v>
      </c>
      <c r="E406" s="3">
        <v>44951.0</v>
      </c>
      <c r="F406" s="1" t="s">
        <v>39</v>
      </c>
      <c r="H406" s="1" t="s">
        <v>471</v>
      </c>
      <c r="I406" s="1">
        <v>5657.0</v>
      </c>
      <c r="J406" s="1">
        <f t="shared" si="1"/>
        <v>5.657</v>
      </c>
      <c r="L406" s="1">
        <v>189520.0</v>
      </c>
      <c r="M406" s="1">
        <f t="shared" si="2"/>
        <v>18.952</v>
      </c>
    </row>
    <row r="407" ht="14.25" customHeight="1">
      <c r="A407" s="1">
        <v>382.0</v>
      </c>
      <c r="B407" s="1" t="s">
        <v>472</v>
      </c>
      <c r="C407" s="2">
        <v>5654.0</v>
      </c>
      <c r="D407" s="2">
        <v>190040.0</v>
      </c>
      <c r="E407" s="3">
        <v>45129.0</v>
      </c>
      <c r="F407" s="1" t="s">
        <v>39</v>
      </c>
      <c r="H407" s="1" t="s">
        <v>472</v>
      </c>
      <c r="I407" s="1">
        <v>5654.0</v>
      </c>
      <c r="J407" s="1">
        <f t="shared" si="1"/>
        <v>5.654</v>
      </c>
      <c r="L407" s="1">
        <v>190040.0</v>
      </c>
      <c r="M407" s="1">
        <f t="shared" si="2"/>
        <v>19.004</v>
      </c>
    </row>
    <row r="408" ht="14.25" customHeight="1">
      <c r="A408" s="1">
        <v>383.0</v>
      </c>
      <c r="B408" s="1" t="s">
        <v>473</v>
      </c>
      <c r="C408" s="2">
        <v>5655.0</v>
      </c>
      <c r="D408" s="2">
        <v>190600.0</v>
      </c>
      <c r="E408" s="3">
        <v>45198.0</v>
      </c>
      <c r="F408" s="1" t="s">
        <v>39</v>
      </c>
      <c r="H408" s="1" t="s">
        <v>473</v>
      </c>
      <c r="I408" s="1">
        <v>5655.0</v>
      </c>
      <c r="J408" s="1">
        <f t="shared" si="1"/>
        <v>5.655</v>
      </c>
      <c r="L408" s="1">
        <v>190600.0</v>
      </c>
      <c r="M408" s="1">
        <f t="shared" si="2"/>
        <v>19.06</v>
      </c>
    </row>
    <row r="409" ht="14.25" customHeight="1">
      <c r="A409" s="1">
        <v>384.0</v>
      </c>
      <c r="B409" s="1" t="s">
        <v>474</v>
      </c>
      <c r="C409" s="2">
        <v>5657.0</v>
      </c>
      <c r="D409" s="2">
        <v>191140.0</v>
      </c>
      <c r="E409" s="3">
        <v>45133.0</v>
      </c>
      <c r="F409" s="1" t="s">
        <v>39</v>
      </c>
      <c r="H409" s="1" t="s">
        <v>474</v>
      </c>
      <c r="I409" s="1">
        <v>5657.0</v>
      </c>
      <c r="J409" s="1">
        <f t="shared" si="1"/>
        <v>5.657</v>
      </c>
      <c r="L409" s="1">
        <v>191140.0</v>
      </c>
      <c r="M409" s="1">
        <f t="shared" si="2"/>
        <v>19.114</v>
      </c>
    </row>
    <row r="410" ht="14.25" customHeight="1">
      <c r="A410" s="1">
        <v>385.0</v>
      </c>
      <c r="B410" s="1" t="s">
        <v>475</v>
      </c>
      <c r="C410" s="2">
        <v>5655.0</v>
      </c>
      <c r="D410" s="2">
        <v>191680.0</v>
      </c>
      <c r="E410" s="3">
        <v>45165.0</v>
      </c>
      <c r="F410" s="1" t="s">
        <v>39</v>
      </c>
      <c r="H410" s="1" t="s">
        <v>475</v>
      </c>
      <c r="I410" s="1">
        <v>5655.0</v>
      </c>
      <c r="J410" s="1">
        <f t="shared" si="1"/>
        <v>5.655</v>
      </c>
      <c r="L410" s="1">
        <v>191680.0</v>
      </c>
      <c r="M410" s="1">
        <f t="shared" si="2"/>
        <v>19.168</v>
      </c>
    </row>
    <row r="411" ht="14.25" customHeight="1">
      <c r="A411" s="1">
        <v>386.0</v>
      </c>
      <c r="B411" s="1" t="s">
        <v>476</v>
      </c>
      <c r="C411" s="2">
        <v>5655.0</v>
      </c>
      <c r="D411" s="2">
        <v>192220.0</v>
      </c>
      <c r="E411" s="1" t="s">
        <v>140</v>
      </c>
      <c r="F411" s="1" t="s">
        <v>39</v>
      </c>
      <c r="H411" s="1" t="s">
        <v>476</v>
      </c>
      <c r="I411" s="1">
        <v>5655.0</v>
      </c>
      <c r="J411" s="1">
        <f t="shared" si="1"/>
        <v>5.655</v>
      </c>
      <c r="L411" s="1">
        <v>192220.0</v>
      </c>
      <c r="M411" s="1">
        <f t="shared" si="2"/>
        <v>19.222</v>
      </c>
    </row>
    <row r="412" ht="14.25" customHeight="1">
      <c r="A412" s="1">
        <v>387.0</v>
      </c>
      <c r="B412" s="1" t="s">
        <v>477</v>
      </c>
      <c r="C412" s="2">
        <v>5654.0</v>
      </c>
      <c r="D412" s="2">
        <v>192740.0</v>
      </c>
      <c r="E412" s="3">
        <v>44951.0</v>
      </c>
      <c r="F412" s="1" t="s">
        <v>39</v>
      </c>
      <c r="H412" s="1" t="s">
        <v>477</v>
      </c>
      <c r="I412" s="1">
        <v>5654.0</v>
      </c>
      <c r="J412" s="1">
        <f t="shared" si="1"/>
        <v>5.654</v>
      </c>
      <c r="L412" s="1">
        <v>192740.0</v>
      </c>
      <c r="M412" s="1">
        <f t="shared" si="2"/>
        <v>19.274</v>
      </c>
    </row>
    <row r="413" ht="14.25" customHeight="1">
      <c r="A413" s="1">
        <v>388.0</v>
      </c>
      <c r="B413" s="1" t="s">
        <v>478</v>
      </c>
      <c r="C413" s="2">
        <v>5658.0</v>
      </c>
      <c r="D413" s="2">
        <v>193260.0</v>
      </c>
      <c r="E413" s="3">
        <v>45103.0</v>
      </c>
      <c r="F413" s="1" t="s">
        <v>39</v>
      </c>
      <c r="H413" s="1" t="s">
        <v>478</v>
      </c>
      <c r="I413" s="1">
        <v>5658.0</v>
      </c>
      <c r="J413" s="1">
        <f t="shared" si="1"/>
        <v>5.658</v>
      </c>
      <c r="L413" s="1">
        <v>193260.0</v>
      </c>
      <c r="M413" s="1">
        <f t="shared" si="2"/>
        <v>19.326</v>
      </c>
    </row>
    <row r="414" ht="14.25" customHeight="1">
      <c r="A414" s="1">
        <v>389.0</v>
      </c>
      <c r="B414" s="1" t="s">
        <v>479</v>
      </c>
      <c r="C414" s="2">
        <v>5657.0</v>
      </c>
      <c r="D414" s="2">
        <v>193780.0</v>
      </c>
      <c r="E414" s="3">
        <v>45011.0</v>
      </c>
      <c r="F414" s="1" t="s">
        <v>39</v>
      </c>
      <c r="H414" s="1" t="s">
        <v>479</v>
      </c>
      <c r="I414" s="1">
        <v>5657.0</v>
      </c>
      <c r="J414" s="1">
        <f t="shared" si="1"/>
        <v>5.657</v>
      </c>
      <c r="L414" s="1">
        <v>193780.0</v>
      </c>
      <c r="M414" s="1">
        <f t="shared" si="2"/>
        <v>19.378</v>
      </c>
    </row>
    <row r="415" ht="14.25" customHeight="1">
      <c r="A415" s="1">
        <v>390.0</v>
      </c>
      <c r="B415" s="1" t="s">
        <v>480</v>
      </c>
      <c r="C415" s="2">
        <v>5657.0</v>
      </c>
      <c r="D415" s="2">
        <v>194300.0</v>
      </c>
      <c r="E415" s="3">
        <v>45132.0</v>
      </c>
      <c r="F415" s="1" t="s">
        <v>39</v>
      </c>
      <c r="H415" s="1" t="s">
        <v>480</v>
      </c>
      <c r="I415" s="1">
        <v>5657.0</v>
      </c>
      <c r="J415" s="1">
        <f t="shared" si="1"/>
        <v>5.657</v>
      </c>
      <c r="L415" s="1">
        <v>194300.0</v>
      </c>
      <c r="M415" s="1">
        <f t="shared" si="2"/>
        <v>19.43</v>
      </c>
    </row>
    <row r="416" ht="14.25" customHeight="1">
      <c r="A416" s="1">
        <v>391.0</v>
      </c>
      <c r="B416" s="1" t="s">
        <v>481</v>
      </c>
      <c r="C416" s="2">
        <v>5656.0</v>
      </c>
      <c r="D416" s="2">
        <v>194820.0</v>
      </c>
      <c r="E416" s="3">
        <v>45134.0</v>
      </c>
      <c r="F416" s="1" t="s">
        <v>39</v>
      </c>
      <c r="H416" s="1" t="s">
        <v>481</v>
      </c>
      <c r="I416" s="1">
        <v>5656.0</v>
      </c>
      <c r="J416" s="1">
        <f t="shared" si="1"/>
        <v>5.656</v>
      </c>
      <c r="L416" s="1">
        <v>194820.0</v>
      </c>
      <c r="M416" s="1">
        <f t="shared" si="2"/>
        <v>19.482</v>
      </c>
    </row>
    <row r="417" ht="14.25" customHeight="1">
      <c r="A417" s="1">
        <v>392.0</v>
      </c>
      <c r="B417" s="1" t="s">
        <v>482</v>
      </c>
      <c r="C417" s="2">
        <v>5655.0</v>
      </c>
      <c r="D417" s="2">
        <v>195360.0</v>
      </c>
      <c r="E417" s="3">
        <v>45098.0</v>
      </c>
      <c r="F417" s="1" t="s">
        <v>39</v>
      </c>
      <c r="H417" s="1" t="s">
        <v>482</v>
      </c>
      <c r="I417" s="1">
        <v>5655.0</v>
      </c>
      <c r="J417" s="1">
        <f t="shared" si="1"/>
        <v>5.655</v>
      </c>
      <c r="L417" s="1">
        <v>195360.0</v>
      </c>
      <c r="M417" s="1">
        <f t="shared" si="2"/>
        <v>19.536</v>
      </c>
    </row>
    <row r="418" ht="14.25" customHeight="1">
      <c r="A418" s="1">
        <v>393.0</v>
      </c>
      <c r="B418" s="1" t="s">
        <v>483</v>
      </c>
      <c r="C418" s="2">
        <v>5657.0</v>
      </c>
      <c r="D418" s="2">
        <v>195900.0</v>
      </c>
      <c r="E418" s="3">
        <v>45012.0</v>
      </c>
      <c r="F418" s="1" t="s">
        <v>39</v>
      </c>
      <c r="H418" s="1" t="s">
        <v>483</v>
      </c>
      <c r="I418" s="1">
        <v>5657.0</v>
      </c>
      <c r="J418" s="1">
        <f t="shared" si="1"/>
        <v>5.657</v>
      </c>
      <c r="L418" s="1">
        <v>195900.0</v>
      </c>
      <c r="M418" s="1">
        <f t="shared" si="2"/>
        <v>19.59</v>
      </c>
    </row>
    <row r="419" ht="14.25" customHeight="1">
      <c r="A419" s="1">
        <v>394.0</v>
      </c>
      <c r="B419" s="1" t="s">
        <v>484</v>
      </c>
      <c r="C419" s="2">
        <v>5655.0</v>
      </c>
      <c r="D419" s="2">
        <v>196440.0</v>
      </c>
      <c r="E419" s="3">
        <v>45040.0</v>
      </c>
      <c r="F419" s="1" t="s">
        <v>39</v>
      </c>
      <c r="H419" s="1" t="s">
        <v>484</v>
      </c>
      <c r="I419" s="1">
        <v>5655.0</v>
      </c>
      <c r="J419" s="1">
        <f t="shared" si="1"/>
        <v>5.655</v>
      </c>
      <c r="L419" s="1">
        <v>196440.0</v>
      </c>
      <c r="M419" s="1">
        <f t="shared" si="2"/>
        <v>19.644</v>
      </c>
    </row>
    <row r="420" ht="14.25" customHeight="1">
      <c r="A420" s="1">
        <v>395.0</v>
      </c>
      <c r="B420" s="1" t="s">
        <v>485</v>
      </c>
      <c r="C420" s="2">
        <v>5656.0</v>
      </c>
      <c r="D420" s="2">
        <v>196980.0</v>
      </c>
      <c r="E420" s="3">
        <v>45072.0</v>
      </c>
      <c r="F420" s="1" t="s">
        <v>39</v>
      </c>
      <c r="H420" s="1" t="s">
        <v>485</v>
      </c>
      <c r="I420" s="1">
        <v>5656.0</v>
      </c>
      <c r="J420" s="1">
        <f t="shared" si="1"/>
        <v>5.656</v>
      </c>
      <c r="L420" s="1">
        <v>196980.0</v>
      </c>
      <c r="M420" s="1">
        <f t="shared" si="2"/>
        <v>19.698</v>
      </c>
    </row>
    <row r="421" ht="14.25" customHeight="1">
      <c r="A421" s="1">
        <v>396.0</v>
      </c>
      <c r="B421" s="1" t="s">
        <v>486</v>
      </c>
      <c r="C421" s="2">
        <v>5656.0</v>
      </c>
      <c r="D421" s="2">
        <v>197520.0</v>
      </c>
      <c r="E421" s="3">
        <v>45012.0</v>
      </c>
      <c r="F421" s="1" t="s">
        <v>39</v>
      </c>
      <c r="H421" s="1" t="s">
        <v>486</v>
      </c>
      <c r="I421" s="1">
        <v>5656.0</v>
      </c>
      <c r="J421" s="1">
        <f t="shared" si="1"/>
        <v>5.656</v>
      </c>
      <c r="L421" s="1">
        <v>197520.0</v>
      </c>
      <c r="M421" s="1">
        <f t="shared" si="2"/>
        <v>19.752</v>
      </c>
    </row>
    <row r="422" ht="14.25" customHeight="1">
      <c r="A422" s="1">
        <v>397.0</v>
      </c>
      <c r="B422" s="1" t="s">
        <v>487</v>
      </c>
      <c r="C422" s="2">
        <v>5656.0</v>
      </c>
      <c r="D422" s="2">
        <v>198040.0</v>
      </c>
      <c r="E422" s="3">
        <v>44950.0</v>
      </c>
      <c r="F422" s="1" t="s">
        <v>39</v>
      </c>
      <c r="H422" s="1" t="s">
        <v>487</v>
      </c>
      <c r="I422" s="1">
        <v>5656.0</v>
      </c>
      <c r="J422" s="1">
        <f t="shared" si="1"/>
        <v>5.656</v>
      </c>
      <c r="L422" s="1">
        <v>198040.0</v>
      </c>
      <c r="M422" s="1">
        <f t="shared" si="2"/>
        <v>19.804</v>
      </c>
    </row>
    <row r="423" ht="14.25" customHeight="1">
      <c r="A423" s="1">
        <v>398.0</v>
      </c>
      <c r="B423" s="1" t="s">
        <v>488</v>
      </c>
      <c r="C423" s="2">
        <v>5656.0</v>
      </c>
      <c r="D423" s="2">
        <v>198560.0</v>
      </c>
      <c r="E423" s="3">
        <v>45009.0</v>
      </c>
      <c r="F423" s="1" t="s">
        <v>39</v>
      </c>
      <c r="H423" s="1" t="s">
        <v>488</v>
      </c>
      <c r="I423" s="1">
        <v>5656.0</v>
      </c>
      <c r="J423" s="1">
        <f t="shared" si="1"/>
        <v>5.656</v>
      </c>
      <c r="L423" s="1">
        <v>198560.0</v>
      </c>
      <c r="M423" s="1">
        <f t="shared" si="2"/>
        <v>19.856</v>
      </c>
    </row>
    <row r="424" ht="14.25" customHeight="1">
      <c r="A424" s="1">
        <v>399.0</v>
      </c>
      <c r="B424" s="1" t="s">
        <v>489</v>
      </c>
      <c r="C424" s="2">
        <v>5658.0</v>
      </c>
      <c r="D424" s="2">
        <v>199080.0</v>
      </c>
      <c r="E424" s="3">
        <v>45103.0</v>
      </c>
      <c r="F424" s="1" t="s">
        <v>39</v>
      </c>
      <c r="H424" s="1" t="s">
        <v>489</v>
      </c>
      <c r="I424" s="1">
        <v>5658.0</v>
      </c>
      <c r="J424" s="1">
        <f t="shared" si="1"/>
        <v>5.658</v>
      </c>
      <c r="L424" s="1">
        <v>199080.0</v>
      </c>
      <c r="M424" s="1">
        <f t="shared" si="2"/>
        <v>19.908</v>
      </c>
    </row>
    <row r="425" ht="14.25" customHeight="1">
      <c r="A425" s="1">
        <v>400.0</v>
      </c>
      <c r="B425" s="1" t="s">
        <v>490</v>
      </c>
      <c r="C425" s="2">
        <v>5657.0</v>
      </c>
      <c r="D425" s="2">
        <v>199620.0</v>
      </c>
      <c r="E425" s="1" t="s">
        <v>24</v>
      </c>
      <c r="F425" s="1" t="s">
        <v>39</v>
      </c>
      <c r="H425" s="1" t="s">
        <v>490</v>
      </c>
      <c r="I425" s="1">
        <v>5657.0</v>
      </c>
      <c r="J425" s="1">
        <f t="shared" si="1"/>
        <v>5.657</v>
      </c>
      <c r="L425" s="1">
        <v>199620.0</v>
      </c>
      <c r="M425" s="1">
        <f t="shared" si="2"/>
        <v>19.962</v>
      </c>
    </row>
    <row r="426" ht="14.25" customHeight="1">
      <c r="A426" s="1">
        <v>401.0</v>
      </c>
      <c r="B426" s="1" t="s">
        <v>491</v>
      </c>
      <c r="C426" s="2">
        <v>5646.0</v>
      </c>
      <c r="D426" s="2">
        <v>200020.0</v>
      </c>
      <c r="E426" s="3">
        <v>45165.0</v>
      </c>
      <c r="F426" s="1" t="s">
        <v>39</v>
      </c>
      <c r="H426" s="1" t="s">
        <v>491</v>
      </c>
      <c r="I426" s="1">
        <v>5646.0</v>
      </c>
      <c r="J426" s="1">
        <f t="shared" si="1"/>
        <v>5.646</v>
      </c>
      <c r="L426" s="1">
        <v>200020.0</v>
      </c>
      <c r="M426" s="1">
        <f t="shared" si="2"/>
        <v>20.002</v>
      </c>
    </row>
    <row r="427" ht="14.25" customHeight="1">
      <c r="A427" s="1">
        <v>402.0</v>
      </c>
      <c r="B427" s="1" t="s">
        <v>492</v>
      </c>
      <c r="C427" s="2">
        <v>5656.0</v>
      </c>
      <c r="D427" s="2">
        <v>200680.0</v>
      </c>
      <c r="E427" s="1" t="s">
        <v>328</v>
      </c>
      <c r="F427" s="1" t="s">
        <v>39</v>
      </c>
      <c r="H427" s="1" t="s">
        <v>492</v>
      </c>
      <c r="I427" s="1">
        <v>5656.0</v>
      </c>
      <c r="J427" s="1">
        <f t="shared" si="1"/>
        <v>5.656</v>
      </c>
      <c r="L427" s="1">
        <v>200680.0</v>
      </c>
      <c r="M427" s="1">
        <f t="shared" si="2"/>
        <v>20.068</v>
      </c>
    </row>
    <row r="428" ht="14.25" customHeight="1">
      <c r="A428" s="1">
        <v>403.0</v>
      </c>
      <c r="B428" s="1" t="s">
        <v>493</v>
      </c>
      <c r="C428" s="2">
        <v>5656.0</v>
      </c>
      <c r="D428" s="2">
        <v>201200.0</v>
      </c>
      <c r="E428" s="3">
        <v>45060.0</v>
      </c>
      <c r="F428" s="1" t="s">
        <v>39</v>
      </c>
      <c r="H428" s="1" t="s">
        <v>493</v>
      </c>
      <c r="I428" s="1">
        <v>5656.0</v>
      </c>
      <c r="J428" s="1">
        <f t="shared" si="1"/>
        <v>5.656</v>
      </c>
      <c r="L428" s="1">
        <v>201200.0</v>
      </c>
      <c r="M428" s="1">
        <f t="shared" si="2"/>
        <v>20.12</v>
      </c>
    </row>
    <row r="429" ht="14.25" customHeight="1">
      <c r="A429" s="1">
        <v>404.0</v>
      </c>
      <c r="B429" s="1" t="s">
        <v>494</v>
      </c>
      <c r="C429" s="2">
        <v>5656.0</v>
      </c>
      <c r="D429" s="2">
        <v>201760.0</v>
      </c>
      <c r="E429" s="3">
        <v>45040.0</v>
      </c>
      <c r="F429" s="1" t="s">
        <v>39</v>
      </c>
      <c r="H429" s="1" t="s">
        <v>494</v>
      </c>
      <c r="I429" s="1">
        <v>5656.0</v>
      </c>
      <c r="J429" s="1">
        <f t="shared" si="1"/>
        <v>5.656</v>
      </c>
      <c r="L429" s="1">
        <v>201760.0</v>
      </c>
      <c r="M429" s="1">
        <f t="shared" si="2"/>
        <v>20.176</v>
      </c>
    </row>
    <row r="430" ht="14.25" customHeight="1">
      <c r="A430" s="1">
        <v>405.0</v>
      </c>
      <c r="B430" s="1" t="s">
        <v>495</v>
      </c>
      <c r="C430" s="2">
        <v>5656.0</v>
      </c>
      <c r="D430" s="2">
        <v>202300.0</v>
      </c>
      <c r="E430" s="3">
        <v>44949.0</v>
      </c>
      <c r="F430" s="1" t="s">
        <v>39</v>
      </c>
      <c r="H430" s="1" t="s">
        <v>495</v>
      </c>
      <c r="I430" s="1">
        <v>5656.0</v>
      </c>
      <c r="J430" s="1">
        <f t="shared" si="1"/>
        <v>5.656</v>
      </c>
      <c r="L430" s="1">
        <v>202300.0</v>
      </c>
      <c r="M430" s="1">
        <f t="shared" si="2"/>
        <v>20.23</v>
      </c>
    </row>
    <row r="431" ht="14.25" customHeight="1">
      <c r="A431" s="1">
        <v>406.0</v>
      </c>
      <c r="B431" s="1" t="s">
        <v>496</v>
      </c>
      <c r="C431" s="2">
        <v>5657.0</v>
      </c>
      <c r="D431" s="2">
        <v>202860.0</v>
      </c>
      <c r="E431" s="3">
        <v>45134.0</v>
      </c>
      <c r="F431" s="1" t="s">
        <v>39</v>
      </c>
      <c r="H431" s="1" t="s">
        <v>496</v>
      </c>
      <c r="I431" s="1">
        <v>5657.0</v>
      </c>
      <c r="J431" s="1">
        <f t="shared" si="1"/>
        <v>5.657</v>
      </c>
      <c r="L431" s="1">
        <v>202860.0</v>
      </c>
      <c r="M431" s="1">
        <f t="shared" si="2"/>
        <v>20.286</v>
      </c>
    </row>
    <row r="432" ht="14.25" customHeight="1">
      <c r="A432" s="1">
        <v>407.0</v>
      </c>
      <c r="B432" s="1" t="s">
        <v>497</v>
      </c>
      <c r="C432" s="2">
        <v>5656.0</v>
      </c>
      <c r="D432" s="2">
        <v>203360.0</v>
      </c>
      <c r="E432" s="3">
        <v>45186.0</v>
      </c>
      <c r="F432" s="1" t="s">
        <v>39</v>
      </c>
      <c r="H432" s="1" t="s">
        <v>497</v>
      </c>
      <c r="I432" s="1">
        <v>5656.0</v>
      </c>
      <c r="J432" s="1">
        <f t="shared" si="1"/>
        <v>5.656</v>
      </c>
      <c r="L432" s="1">
        <v>203360.0</v>
      </c>
      <c r="M432" s="1">
        <f t="shared" si="2"/>
        <v>20.336</v>
      </c>
    </row>
    <row r="433" ht="14.25" customHeight="1">
      <c r="A433" s="1">
        <v>408.0</v>
      </c>
      <c r="B433" s="1" t="s">
        <v>498</v>
      </c>
      <c r="C433" s="2">
        <v>5656.0</v>
      </c>
      <c r="D433" s="2">
        <v>203880.0</v>
      </c>
      <c r="E433" s="3">
        <v>45187.0</v>
      </c>
      <c r="F433" s="1" t="s">
        <v>39</v>
      </c>
      <c r="H433" s="1" t="s">
        <v>498</v>
      </c>
      <c r="I433" s="1">
        <v>5656.0</v>
      </c>
      <c r="J433" s="1">
        <f t="shared" si="1"/>
        <v>5.656</v>
      </c>
      <c r="L433" s="1">
        <v>203880.0</v>
      </c>
      <c r="M433" s="1">
        <f t="shared" si="2"/>
        <v>20.388</v>
      </c>
    </row>
    <row r="434" ht="14.25" customHeight="1">
      <c r="A434" s="1">
        <v>409.0</v>
      </c>
      <c r="B434" s="1" t="s">
        <v>499</v>
      </c>
      <c r="C434" s="2">
        <v>5656.0</v>
      </c>
      <c r="D434" s="2">
        <v>204380.0</v>
      </c>
      <c r="E434" s="3">
        <v>45183.0</v>
      </c>
      <c r="F434" s="1" t="s">
        <v>39</v>
      </c>
      <c r="H434" s="1" t="s">
        <v>499</v>
      </c>
      <c r="I434" s="1">
        <v>5656.0</v>
      </c>
      <c r="J434" s="1">
        <f t="shared" si="1"/>
        <v>5.656</v>
      </c>
      <c r="L434" s="1">
        <v>204380.0</v>
      </c>
      <c r="M434" s="1">
        <f t="shared" si="2"/>
        <v>20.438</v>
      </c>
    </row>
    <row r="435" ht="14.25" customHeight="1">
      <c r="A435" s="1">
        <v>410.0</v>
      </c>
      <c r="B435" s="1" t="s">
        <v>500</v>
      </c>
      <c r="C435" s="2">
        <v>5656.0</v>
      </c>
      <c r="D435" s="2">
        <v>204940.0</v>
      </c>
      <c r="E435" s="1" t="s">
        <v>501</v>
      </c>
      <c r="F435" s="1" t="s">
        <v>39</v>
      </c>
      <c r="H435" s="1" t="s">
        <v>500</v>
      </c>
      <c r="I435" s="1">
        <v>5656.0</v>
      </c>
      <c r="J435" s="1">
        <f t="shared" si="1"/>
        <v>5.656</v>
      </c>
      <c r="L435" s="1">
        <v>204940.0</v>
      </c>
      <c r="M435" s="1">
        <f t="shared" si="2"/>
        <v>20.494</v>
      </c>
    </row>
    <row r="436" ht="14.25" customHeight="1">
      <c r="A436" s="1">
        <v>411.0</v>
      </c>
      <c r="B436" s="1" t="s">
        <v>502</v>
      </c>
      <c r="C436" s="2">
        <v>5659.0</v>
      </c>
      <c r="D436" s="2">
        <v>205460.0</v>
      </c>
      <c r="E436" s="1" t="s">
        <v>503</v>
      </c>
      <c r="F436" s="1" t="s">
        <v>39</v>
      </c>
      <c r="H436" s="1" t="s">
        <v>502</v>
      </c>
      <c r="I436" s="1">
        <v>5659.0</v>
      </c>
      <c r="J436" s="1">
        <f t="shared" si="1"/>
        <v>5.659</v>
      </c>
      <c r="L436" s="1">
        <v>205460.0</v>
      </c>
      <c r="M436" s="1">
        <f t="shared" si="2"/>
        <v>20.546</v>
      </c>
    </row>
    <row r="437" ht="14.25" customHeight="1">
      <c r="A437" s="1">
        <v>412.0</v>
      </c>
      <c r="B437" s="1" t="s">
        <v>504</v>
      </c>
      <c r="C437" s="2">
        <v>5657.0</v>
      </c>
      <c r="D437" s="2">
        <v>205960.0</v>
      </c>
      <c r="E437" s="3">
        <v>45009.0</v>
      </c>
      <c r="F437" s="1" t="s">
        <v>39</v>
      </c>
      <c r="H437" s="1" t="s">
        <v>504</v>
      </c>
      <c r="I437" s="1">
        <v>5657.0</v>
      </c>
      <c r="J437" s="1">
        <f t="shared" si="1"/>
        <v>5.657</v>
      </c>
      <c r="L437" s="1">
        <v>205960.0</v>
      </c>
      <c r="M437" s="1">
        <f t="shared" si="2"/>
        <v>20.596</v>
      </c>
    </row>
    <row r="438" ht="14.25" customHeight="1">
      <c r="A438" s="1">
        <v>413.0</v>
      </c>
      <c r="B438" s="1" t="s">
        <v>505</v>
      </c>
      <c r="C438" s="2">
        <v>5656.0</v>
      </c>
      <c r="D438" s="2">
        <v>206500.0</v>
      </c>
      <c r="E438" s="3">
        <v>45167.0</v>
      </c>
      <c r="F438" s="1" t="s">
        <v>39</v>
      </c>
      <c r="H438" s="1" t="s">
        <v>505</v>
      </c>
      <c r="I438" s="1">
        <v>5656.0</v>
      </c>
      <c r="J438" s="1">
        <f t="shared" si="1"/>
        <v>5.656</v>
      </c>
      <c r="L438" s="1">
        <v>206500.0</v>
      </c>
      <c r="M438" s="1">
        <f t="shared" si="2"/>
        <v>20.65</v>
      </c>
    </row>
    <row r="439" ht="14.25" customHeight="1">
      <c r="A439" s="1">
        <v>414.0</v>
      </c>
      <c r="B439" s="1" t="s">
        <v>506</v>
      </c>
      <c r="C439" s="2">
        <v>5654.0</v>
      </c>
      <c r="D439" s="2">
        <v>207000.0</v>
      </c>
      <c r="E439" s="3">
        <v>45154.0</v>
      </c>
      <c r="F439" s="1" t="s">
        <v>39</v>
      </c>
      <c r="H439" s="1" t="s">
        <v>506</v>
      </c>
      <c r="I439" s="1">
        <v>5654.0</v>
      </c>
      <c r="J439" s="1">
        <f t="shared" si="1"/>
        <v>5.654</v>
      </c>
      <c r="L439" s="1">
        <v>207000.0</v>
      </c>
      <c r="M439" s="1">
        <f t="shared" si="2"/>
        <v>20.7</v>
      </c>
    </row>
    <row r="440" ht="14.25" customHeight="1">
      <c r="A440" s="1">
        <v>415.0</v>
      </c>
      <c r="B440" s="1" t="s">
        <v>507</v>
      </c>
      <c r="C440" s="2">
        <v>5653.0</v>
      </c>
      <c r="D440" s="2">
        <v>207520.0</v>
      </c>
      <c r="E440" s="3">
        <v>44972.0</v>
      </c>
      <c r="F440" s="1" t="s">
        <v>39</v>
      </c>
      <c r="H440" s="1" t="s">
        <v>507</v>
      </c>
      <c r="I440" s="1">
        <v>5653.0</v>
      </c>
      <c r="J440" s="1">
        <f t="shared" si="1"/>
        <v>5.653</v>
      </c>
      <c r="L440" s="1">
        <v>207520.0</v>
      </c>
      <c r="M440" s="1">
        <f t="shared" si="2"/>
        <v>20.752</v>
      </c>
    </row>
    <row r="441" ht="14.25" customHeight="1">
      <c r="A441" s="1">
        <v>416.0</v>
      </c>
      <c r="B441" s="1" t="s">
        <v>508</v>
      </c>
      <c r="C441" s="2">
        <v>5656.0</v>
      </c>
      <c r="D441" s="2">
        <v>208040.0</v>
      </c>
      <c r="E441" s="3">
        <v>45187.0</v>
      </c>
      <c r="F441" s="1" t="s">
        <v>39</v>
      </c>
      <c r="H441" s="1" t="s">
        <v>508</v>
      </c>
      <c r="I441" s="1">
        <v>5656.0</v>
      </c>
      <c r="J441" s="1">
        <f t="shared" si="1"/>
        <v>5.656</v>
      </c>
      <c r="L441" s="1">
        <v>208040.0</v>
      </c>
      <c r="M441" s="1">
        <f t="shared" si="2"/>
        <v>20.804</v>
      </c>
    </row>
    <row r="442" ht="14.25" customHeight="1">
      <c r="A442" s="1">
        <v>417.0</v>
      </c>
      <c r="B442" s="1" t="s">
        <v>509</v>
      </c>
      <c r="C442" s="2">
        <v>5657.0</v>
      </c>
      <c r="D442" s="2">
        <v>208560.0</v>
      </c>
      <c r="E442" s="3">
        <v>45153.0</v>
      </c>
      <c r="F442" s="1" t="s">
        <v>39</v>
      </c>
      <c r="H442" s="1" t="s">
        <v>509</v>
      </c>
      <c r="I442" s="1">
        <v>5657.0</v>
      </c>
      <c r="J442" s="1">
        <f t="shared" si="1"/>
        <v>5.657</v>
      </c>
      <c r="L442" s="1">
        <v>208560.0</v>
      </c>
      <c r="M442" s="1">
        <f t="shared" si="2"/>
        <v>20.856</v>
      </c>
    </row>
    <row r="443" ht="14.25" customHeight="1">
      <c r="A443" s="1">
        <v>418.0</v>
      </c>
      <c r="B443" s="1" t="s">
        <v>510</v>
      </c>
      <c r="C443" s="2">
        <v>5657.0</v>
      </c>
      <c r="D443" s="2">
        <v>209080.0</v>
      </c>
      <c r="E443" s="3">
        <v>44984.0</v>
      </c>
      <c r="F443" s="1" t="s">
        <v>39</v>
      </c>
      <c r="H443" s="1" t="s">
        <v>510</v>
      </c>
      <c r="I443" s="1">
        <v>5657.0</v>
      </c>
      <c r="J443" s="1">
        <f t="shared" si="1"/>
        <v>5.657</v>
      </c>
      <c r="L443" s="1">
        <v>209080.0</v>
      </c>
      <c r="M443" s="1">
        <f t="shared" si="2"/>
        <v>20.908</v>
      </c>
    </row>
    <row r="444" ht="14.25" customHeight="1">
      <c r="A444" s="1">
        <v>419.0</v>
      </c>
      <c r="B444" s="1" t="s">
        <v>511</v>
      </c>
      <c r="C444" s="2">
        <v>5655.0</v>
      </c>
      <c r="D444" s="2">
        <v>209620.0</v>
      </c>
      <c r="E444" s="3">
        <v>45196.0</v>
      </c>
      <c r="F444" s="1" t="s">
        <v>39</v>
      </c>
      <c r="H444" s="1" t="s">
        <v>511</v>
      </c>
      <c r="I444" s="1">
        <v>5655.0</v>
      </c>
      <c r="J444" s="1">
        <f t="shared" si="1"/>
        <v>5.655</v>
      </c>
      <c r="L444" s="1">
        <v>209620.0</v>
      </c>
      <c r="M444" s="1">
        <f t="shared" si="2"/>
        <v>20.962</v>
      </c>
    </row>
    <row r="445" ht="14.25" customHeight="1">
      <c r="A445" s="1">
        <v>420.0</v>
      </c>
      <c r="B445" s="1" t="s">
        <v>512</v>
      </c>
      <c r="C445" s="2">
        <v>5656.0</v>
      </c>
      <c r="D445" s="2">
        <v>210120.0</v>
      </c>
      <c r="E445" s="3">
        <v>45037.0</v>
      </c>
      <c r="F445" s="1" t="s">
        <v>39</v>
      </c>
      <c r="H445" s="1" t="s">
        <v>512</v>
      </c>
      <c r="I445" s="1">
        <v>5656.0</v>
      </c>
      <c r="J445" s="1">
        <f t="shared" si="1"/>
        <v>5.656</v>
      </c>
      <c r="L445" s="1">
        <v>210120.0</v>
      </c>
      <c r="M445" s="1">
        <f t="shared" si="2"/>
        <v>21.012</v>
      </c>
    </row>
    <row r="446" ht="14.25" customHeight="1">
      <c r="A446" s="1">
        <v>421.0</v>
      </c>
      <c r="B446" s="1" t="s">
        <v>513</v>
      </c>
      <c r="C446" s="2">
        <v>5657.0</v>
      </c>
      <c r="D446" s="2">
        <v>210640.0</v>
      </c>
      <c r="E446" s="3">
        <v>45009.0</v>
      </c>
      <c r="F446" s="1" t="s">
        <v>39</v>
      </c>
      <c r="H446" s="1" t="s">
        <v>513</v>
      </c>
      <c r="I446" s="1">
        <v>5657.0</v>
      </c>
      <c r="J446" s="1">
        <f t="shared" si="1"/>
        <v>5.657</v>
      </c>
      <c r="L446" s="1">
        <v>210640.0</v>
      </c>
      <c r="M446" s="1">
        <f t="shared" si="2"/>
        <v>21.064</v>
      </c>
    </row>
    <row r="447" ht="14.25" customHeight="1">
      <c r="A447" s="1">
        <v>422.0</v>
      </c>
      <c r="B447" s="1" t="s">
        <v>514</v>
      </c>
      <c r="C447" s="2">
        <v>5658.0</v>
      </c>
      <c r="D447" s="2">
        <v>211180.0</v>
      </c>
      <c r="E447" s="3">
        <v>45161.0</v>
      </c>
      <c r="F447" s="1" t="s">
        <v>39</v>
      </c>
      <c r="H447" s="1" t="s">
        <v>514</v>
      </c>
      <c r="I447" s="1">
        <v>5658.0</v>
      </c>
      <c r="J447" s="1">
        <f t="shared" si="1"/>
        <v>5.658</v>
      </c>
      <c r="L447" s="1">
        <v>211180.0</v>
      </c>
      <c r="M447" s="1">
        <f t="shared" si="2"/>
        <v>21.118</v>
      </c>
    </row>
    <row r="448" ht="14.25" customHeight="1">
      <c r="A448" s="1">
        <v>423.0</v>
      </c>
      <c r="B448" s="1" t="s">
        <v>515</v>
      </c>
      <c r="C448" s="2">
        <v>5654.0</v>
      </c>
      <c r="D448" s="2">
        <v>211680.0</v>
      </c>
      <c r="E448" s="3">
        <v>44967.0</v>
      </c>
      <c r="F448" s="1" t="s">
        <v>39</v>
      </c>
      <c r="H448" s="1" t="s">
        <v>515</v>
      </c>
      <c r="I448" s="1">
        <v>5654.0</v>
      </c>
      <c r="J448" s="1">
        <f t="shared" si="1"/>
        <v>5.654</v>
      </c>
      <c r="L448" s="1">
        <v>211680.0</v>
      </c>
      <c r="M448" s="1">
        <f t="shared" si="2"/>
        <v>21.168</v>
      </c>
    </row>
    <row r="449" ht="14.25" customHeight="1">
      <c r="A449" s="1">
        <v>424.0</v>
      </c>
      <c r="B449" s="1" t="s">
        <v>516</v>
      </c>
      <c r="C449" s="2">
        <v>5657.0</v>
      </c>
      <c r="D449" s="2">
        <v>212240.0</v>
      </c>
      <c r="E449" s="3">
        <v>44984.0</v>
      </c>
      <c r="F449" s="1" t="s">
        <v>39</v>
      </c>
      <c r="H449" s="1" t="s">
        <v>516</v>
      </c>
      <c r="I449" s="1">
        <v>5657.0</v>
      </c>
      <c r="J449" s="1">
        <f t="shared" si="1"/>
        <v>5.657</v>
      </c>
      <c r="L449" s="1">
        <v>212240.0</v>
      </c>
      <c r="M449" s="1">
        <f t="shared" si="2"/>
        <v>21.224</v>
      </c>
    </row>
    <row r="450" ht="14.25" customHeight="1">
      <c r="A450" s="1">
        <v>425.0</v>
      </c>
      <c r="B450" s="1" t="s">
        <v>517</v>
      </c>
      <c r="C450" s="2">
        <v>5657.0</v>
      </c>
      <c r="D450" s="2">
        <v>212760.0</v>
      </c>
      <c r="E450" s="3">
        <v>45164.0</v>
      </c>
      <c r="F450" s="1" t="s">
        <v>39</v>
      </c>
      <c r="H450" s="1" t="s">
        <v>517</v>
      </c>
      <c r="I450" s="1">
        <v>5657.0</v>
      </c>
      <c r="J450" s="1">
        <f t="shared" si="1"/>
        <v>5.657</v>
      </c>
      <c r="L450" s="1">
        <v>212760.0</v>
      </c>
      <c r="M450" s="1">
        <f t="shared" si="2"/>
        <v>21.276</v>
      </c>
    </row>
    <row r="451" ht="14.25" customHeight="1">
      <c r="A451" s="1">
        <v>426.0</v>
      </c>
      <c r="B451" s="1" t="s">
        <v>518</v>
      </c>
      <c r="C451" s="2">
        <v>5655.0</v>
      </c>
      <c r="D451" s="2">
        <v>213280.0</v>
      </c>
      <c r="E451" s="3">
        <v>45064.0</v>
      </c>
      <c r="F451" s="1" t="s">
        <v>39</v>
      </c>
      <c r="H451" s="1" t="s">
        <v>518</v>
      </c>
      <c r="I451" s="1">
        <v>5655.0</v>
      </c>
      <c r="J451" s="1">
        <f t="shared" si="1"/>
        <v>5.655</v>
      </c>
      <c r="L451" s="1">
        <v>213280.0</v>
      </c>
      <c r="M451" s="1">
        <f t="shared" si="2"/>
        <v>21.328</v>
      </c>
    </row>
    <row r="452" ht="14.25" customHeight="1">
      <c r="A452" s="1">
        <v>427.0</v>
      </c>
      <c r="B452" s="1" t="s">
        <v>519</v>
      </c>
      <c r="C452" s="2">
        <v>5655.0</v>
      </c>
      <c r="D452" s="2">
        <v>213800.0</v>
      </c>
      <c r="E452" s="3">
        <v>45156.0</v>
      </c>
      <c r="F452" s="1" t="s">
        <v>39</v>
      </c>
      <c r="H452" s="1" t="s">
        <v>519</v>
      </c>
      <c r="I452" s="1">
        <v>5655.0</v>
      </c>
      <c r="J452" s="1">
        <f t="shared" si="1"/>
        <v>5.655</v>
      </c>
      <c r="L452" s="1">
        <v>213800.0</v>
      </c>
      <c r="M452" s="1">
        <f t="shared" si="2"/>
        <v>21.38</v>
      </c>
    </row>
    <row r="453" ht="14.25" customHeight="1">
      <c r="A453" s="1">
        <v>428.0</v>
      </c>
      <c r="B453" s="1" t="s">
        <v>520</v>
      </c>
      <c r="C453" s="2">
        <v>5655.0</v>
      </c>
      <c r="D453" s="2">
        <v>214300.0</v>
      </c>
      <c r="E453" s="3">
        <v>45150.0</v>
      </c>
      <c r="F453" s="1" t="s">
        <v>39</v>
      </c>
      <c r="H453" s="1" t="s">
        <v>520</v>
      </c>
      <c r="I453" s="1">
        <v>5655.0</v>
      </c>
      <c r="J453" s="1">
        <f t="shared" si="1"/>
        <v>5.655</v>
      </c>
      <c r="L453" s="1">
        <v>214300.0</v>
      </c>
      <c r="M453" s="1">
        <f t="shared" si="2"/>
        <v>21.43</v>
      </c>
    </row>
    <row r="454" ht="14.25" customHeight="1">
      <c r="A454" s="1">
        <v>429.0</v>
      </c>
      <c r="B454" s="1" t="s">
        <v>521</v>
      </c>
      <c r="C454" s="2">
        <v>5656.0</v>
      </c>
      <c r="D454" s="2">
        <v>214820.0</v>
      </c>
      <c r="E454" s="3">
        <v>45191.0</v>
      </c>
      <c r="F454" s="1" t="s">
        <v>39</v>
      </c>
      <c r="H454" s="1" t="s">
        <v>521</v>
      </c>
      <c r="I454" s="1">
        <v>5656.0</v>
      </c>
      <c r="J454" s="1">
        <f t="shared" si="1"/>
        <v>5.656</v>
      </c>
      <c r="L454" s="1">
        <v>214820.0</v>
      </c>
      <c r="M454" s="1">
        <f t="shared" si="2"/>
        <v>21.482</v>
      </c>
    </row>
    <row r="455" ht="14.25" customHeight="1">
      <c r="A455" s="1">
        <v>430.0</v>
      </c>
      <c r="B455" s="1" t="s">
        <v>522</v>
      </c>
      <c r="C455" s="2">
        <v>5655.0</v>
      </c>
      <c r="D455" s="2">
        <v>215340.0</v>
      </c>
      <c r="E455" s="3">
        <v>44971.0</v>
      </c>
      <c r="F455" s="1" t="s">
        <v>39</v>
      </c>
      <c r="H455" s="1" t="s">
        <v>522</v>
      </c>
      <c r="I455" s="1">
        <v>5655.0</v>
      </c>
      <c r="J455" s="1">
        <f t="shared" si="1"/>
        <v>5.655</v>
      </c>
      <c r="L455" s="1">
        <v>215340.0</v>
      </c>
      <c r="M455" s="1">
        <f t="shared" si="2"/>
        <v>21.534</v>
      </c>
    </row>
    <row r="456" ht="14.25" customHeight="1">
      <c r="A456" s="1">
        <v>431.0</v>
      </c>
      <c r="B456" s="1" t="s">
        <v>523</v>
      </c>
      <c r="C456" s="2">
        <v>5657.0</v>
      </c>
      <c r="D456" s="2">
        <v>215880.0</v>
      </c>
      <c r="E456" s="3">
        <v>45030.0</v>
      </c>
      <c r="F456" s="1" t="s">
        <v>39</v>
      </c>
      <c r="H456" s="1" t="s">
        <v>523</v>
      </c>
      <c r="I456" s="1">
        <v>5657.0</v>
      </c>
      <c r="J456" s="1">
        <f t="shared" si="1"/>
        <v>5.657</v>
      </c>
      <c r="L456" s="1">
        <v>215880.0</v>
      </c>
      <c r="M456" s="1">
        <f t="shared" si="2"/>
        <v>21.588</v>
      </c>
    </row>
    <row r="457" ht="14.25" customHeight="1">
      <c r="A457" s="1">
        <v>432.0</v>
      </c>
      <c r="B457" s="1" t="s">
        <v>524</v>
      </c>
      <c r="C457" s="2">
        <v>5657.0</v>
      </c>
      <c r="D457" s="2">
        <v>216420.0</v>
      </c>
      <c r="E457" s="3">
        <v>45091.0</v>
      </c>
      <c r="F457" s="1" t="s">
        <v>39</v>
      </c>
      <c r="H457" s="1" t="s">
        <v>524</v>
      </c>
      <c r="I457" s="1">
        <v>5657.0</v>
      </c>
      <c r="J457" s="1">
        <f t="shared" si="1"/>
        <v>5.657</v>
      </c>
      <c r="L457" s="1">
        <v>216420.0</v>
      </c>
      <c r="M457" s="1">
        <f t="shared" si="2"/>
        <v>21.642</v>
      </c>
    </row>
    <row r="458" ht="14.25" customHeight="1">
      <c r="A458" s="1">
        <v>433.0</v>
      </c>
      <c r="B458" s="1" t="s">
        <v>525</v>
      </c>
      <c r="C458" s="2">
        <v>5656.0</v>
      </c>
      <c r="D458" s="2">
        <v>216980.0</v>
      </c>
      <c r="E458" s="3">
        <v>45096.0</v>
      </c>
      <c r="F458" s="1" t="s">
        <v>39</v>
      </c>
      <c r="H458" s="1" t="s">
        <v>525</v>
      </c>
      <c r="I458" s="1">
        <v>5656.0</v>
      </c>
      <c r="J458" s="1">
        <f t="shared" si="1"/>
        <v>5.656</v>
      </c>
      <c r="L458" s="1">
        <v>216980.0</v>
      </c>
      <c r="M458" s="1">
        <f t="shared" si="2"/>
        <v>21.698</v>
      </c>
    </row>
    <row r="459" ht="14.25" customHeight="1">
      <c r="A459" s="1">
        <v>434.0</v>
      </c>
      <c r="B459" s="1" t="s">
        <v>526</v>
      </c>
      <c r="C459" s="2">
        <v>5657.0</v>
      </c>
      <c r="D459" s="2">
        <v>217520.0</v>
      </c>
      <c r="E459" s="3">
        <v>44985.0</v>
      </c>
      <c r="F459" s="1" t="s">
        <v>39</v>
      </c>
      <c r="H459" s="1" t="s">
        <v>526</v>
      </c>
      <c r="I459" s="1">
        <v>5657.0</v>
      </c>
      <c r="J459" s="1">
        <f t="shared" si="1"/>
        <v>5.657</v>
      </c>
      <c r="L459" s="1">
        <v>217520.0</v>
      </c>
      <c r="M459" s="1">
        <f t="shared" si="2"/>
        <v>21.752</v>
      </c>
    </row>
    <row r="460" ht="14.25" customHeight="1">
      <c r="A460" s="1">
        <v>435.0</v>
      </c>
      <c r="B460" s="1" t="s">
        <v>527</v>
      </c>
      <c r="C460" s="2">
        <v>5657.0</v>
      </c>
      <c r="D460" s="2">
        <v>218040.0</v>
      </c>
      <c r="E460" s="3">
        <v>44955.0</v>
      </c>
      <c r="F460" s="1" t="s">
        <v>39</v>
      </c>
      <c r="H460" s="1" t="s">
        <v>527</v>
      </c>
      <c r="I460" s="1">
        <v>5657.0</v>
      </c>
      <c r="J460" s="1">
        <f t="shared" si="1"/>
        <v>5.657</v>
      </c>
      <c r="L460" s="1">
        <v>218040.0</v>
      </c>
      <c r="M460" s="1">
        <f t="shared" si="2"/>
        <v>21.804</v>
      </c>
    </row>
    <row r="461" ht="14.25" customHeight="1">
      <c r="A461" s="1">
        <v>436.0</v>
      </c>
      <c r="B461" s="1" t="s">
        <v>528</v>
      </c>
      <c r="C461" s="2">
        <v>5657.0</v>
      </c>
      <c r="D461" s="2">
        <v>218580.0</v>
      </c>
      <c r="E461" s="1" t="s">
        <v>529</v>
      </c>
      <c r="F461" s="1" t="s">
        <v>39</v>
      </c>
      <c r="H461" s="1" t="s">
        <v>528</v>
      </c>
      <c r="I461" s="1">
        <v>5657.0</v>
      </c>
      <c r="J461" s="1">
        <f t="shared" si="1"/>
        <v>5.657</v>
      </c>
      <c r="L461" s="1">
        <v>218580.0</v>
      </c>
      <c r="M461" s="1">
        <f t="shared" si="2"/>
        <v>21.858</v>
      </c>
    </row>
    <row r="462" ht="14.25" customHeight="1">
      <c r="A462" s="1">
        <v>437.0</v>
      </c>
      <c r="B462" s="1" t="s">
        <v>530</v>
      </c>
      <c r="C462" s="2">
        <v>5656.0</v>
      </c>
      <c r="D462" s="2">
        <v>219060.0</v>
      </c>
      <c r="E462" s="3">
        <v>44967.0</v>
      </c>
      <c r="F462" s="1" t="s">
        <v>39</v>
      </c>
      <c r="H462" s="1" t="s">
        <v>530</v>
      </c>
      <c r="I462" s="1">
        <v>5656.0</v>
      </c>
      <c r="J462" s="1">
        <f t="shared" si="1"/>
        <v>5.656</v>
      </c>
      <c r="L462" s="1">
        <v>219060.0</v>
      </c>
      <c r="M462" s="1">
        <f t="shared" si="2"/>
        <v>21.906</v>
      </c>
    </row>
    <row r="463" ht="14.25" customHeight="1">
      <c r="A463" s="1">
        <v>438.0</v>
      </c>
      <c r="B463" s="1" t="s">
        <v>531</v>
      </c>
      <c r="C463" s="2">
        <v>5657.0</v>
      </c>
      <c r="D463" s="2">
        <v>219600.0</v>
      </c>
      <c r="E463" s="3">
        <v>45158.0</v>
      </c>
      <c r="F463" s="1" t="s">
        <v>39</v>
      </c>
      <c r="H463" s="1" t="s">
        <v>531</v>
      </c>
      <c r="I463" s="1">
        <v>5657.0</v>
      </c>
      <c r="J463" s="1">
        <f t="shared" si="1"/>
        <v>5.657</v>
      </c>
      <c r="L463" s="1">
        <v>219600.0</v>
      </c>
      <c r="M463" s="1">
        <f t="shared" si="2"/>
        <v>21.96</v>
      </c>
    </row>
    <row r="464" ht="14.25" customHeight="1">
      <c r="A464" s="1">
        <v>439.0</v>
      </c>
      <c r="B464" s="1" t="s">
        <v>532</v>
      </c>
      <c r="C464" s="2">
        <v>5655.0</v>
      </c>
      <c r="D464" s="2">
        <v>220080.0</v>
      </c>
      <c r="E464" s="3">
        <v>44968.0</v>
      </c>
      <c r="F464" s="1" t="s">
        <v>39</v>
      </c>
      <c r="H464" s="1" t="s">
        <v>532</v>
      </c>
      <c r="I464" s="1">
        <v>5655.0</v>
      </c>
      <c r="J464" s="1">
        <f t="shared" si="1"/>
        <v>5.655</v>
      </c>
      <c r="L464" s="1">
        <v>220080.0</v>
      </c>
      <c r="M464" s="1">
        <f t="shared" si="2"/>
        <v>22.008</v>
      </c>
    </row>
    <row r="465" ht="14.25" customHeight="1">
      <c r="A465" s="1">
        <v>440.0</v>
      </c>
      <c r="B465" s="1" t="s">
        <v>533</v>
      </c>
      <c r="C465" s="2">
        <v>5656.0</v>
      </c>
      <c r="D465" s="2">
        <v>220620.0</v>
      </c>
      <c r="E465" s="3">
        <v>45071.0</v>
      </c>
      <c r="F465" s="1" t="s">
        <v>39</v>
      </c>
      <c r="H465" s="1" t="s">
        <v>533</v>
      </c>
      <c r="I465" s="1">
        <v>5656.0</v>
      </c>
      <c r="J465" s="1">
        <f t="shared" si="1"/>
        <v>5.656</v>
      </c>
      <c r="L465" s="1">
        <v>220620.0</v>
      </c>
      <c r="M465" s="1">
        <f t="shared" si="2"/>
        <v>22.062</v>
      </c>
    </row>
    <row r="466" ht="14.25" customHeight="1">
      <c r="A466" s="1">
        <v>441.0</v>
      </c>
      <c r="B466" s="1" t="s">
        <v>534</v>
      </c>
      <c r="C466" s="2">
        <v>5655.0</v>
      </c>
      <c r="D466" s="2">
        <v>221160.0</v>
      </c>
      <c r="E466" s="3">
        <v>45164.0</v>
      </c>
      <c r="F466" s="1" t="s">
        <v>39</v>
      </c>
      <c r="H466" s="1" t="s">
        <v>534</v>
      </c>
      <c r="I466" s="1">
        <v>5655.0</v>
      </c>
      <c r="J466" s="1">
        <f t="shared" si="1"/>
        <v>5.655</v>
      </c>
      <c r="L466" s="1">
        <v>221160.0</v>
      </c>
      <c r="M466" s="1">
        <f t="shared" si="2"/>
        <v>22.116</v>
      </c>
    </row>
    <row r="467" ht="14.25" customHeight="1">
      <c r="A467" s="1">
        <v>442.0</v>
      </c>
      <c r="B467" s="1" t="s">
        <v>535</v>
      </c>
      <c r="C467" s="2">
        <v>5657.0</v>
      </c>
      <c r="D467" s="2">
        <v>221680.0</v>
      </c>
      <c r="E467" s="1" t="s">
        <v>536</v>
      </c>
      <c r="F467" s="1" t="s">
        <v>39</v>
      </c>
      <c r="H467" s="1" t="s">
        <v>535</v>
      </c>
      <c r="I467" s="1">
        <v>5657.0</v>
      </c>
      <c r="J467" s="1">
        <f t="shared" si="1"/>
        <v>5.657</v>
      </c>
      <c r="L467" s="1">
        <v>221680.0</v>
      </c>
      <c r="M467" s="1">
        <f t="shared" si="2"/>
        <v>22.168</v>
      </c>
    </row>
    <row r="468" ht="14.25" customHeight="1">
      <c r="A468" s="1">
        <v>443.0</v>
      </c>
      <c r="B468" s="1" t="s">
        <v>537</v>
      </c>
      <c r="C468" s="2">
        <v>5622.0</v>
      </c>
      <c r="D468" s="2">
        <v>222540.0</v>
      </c>
      <c r="E468" s="1" t="s">
        <v>538</v>
      </c>
      <c r="F468" s="1" t="s">
        <v>39</v>
      </c>
      <c r="H468" s="1" t="s">
        <v>537</v>
      </c>
      <c r="I468" s="1">
        <v>5622.0</v>
      </c>
      <c r="J468" s="1">
        <f t="shared" si="1"/>
        <v>5.622</v>
      </c>
      <c r="L468" s="1">
        <v>222540.0</v>
      </c>
      <c r="M468" s="1">
        <f t="shared" si="2"/>
        <v>22.254</v>
      </c>
    </row>
    <row r="469" ht="14.25" customHeight="1">
      <c r="A469" s="1">
        <v>444.0</v>
      </c>
      <c r="B469" s="1" t="s">
        <v>539</v>
      </c>
      <c r="C469" s="2">
        <v>5589.0</v>
      </c>
      <c r="D469" s="2">
        <v>223540.0</v>
      </c>
      <c r="E469" s="1" t="s">
        <v>540</v>
      </c>
      <c r="F469" s="1" t="s">
        <v>39</v>
      </c>
      <c r="H469" s="1" t="s">
        <v>539</v>
      </c>
      <c r="I469" s="1">
        <v>5589.0</v>
      </c>
      <c r="J469" s="1">
        <f t="shared" si="1"/>
        <v>5.589</v>
      </c>
      <c r="L469" s="1">
        <v>223540.0</v>
      </c>
      <c r="M469" s="1">
        <f t="shared" si="2"/>
        <v>22.354</v>
      </c>
    </row>
    <row r="470" ht="14.25" customHeight="1">
      <c r="A470" s="1">
        <v>445.0</v>
      </c>
      <c r="B470" s="1" t="s">
        <v>541</v>
      </c>
      <c r="C470" s="2">
        <v>5559.0</v>
      </c>
      <c r="D470" s="2">
        <v>224540.0</v>
      </c>
      <c r="E470" s="1" t="s">
        <v>542</v>
      </c>
      <c r="F470" s="1" t="s">
        <v>39</v>
      </c>
      <c r="H470" s="1" t="s">
        <v>541</v>
      </c>
      <c r="I470" s="1">
        <v>5559.0</v>
      </c>
      <c r="J470" s="1">
        <f t="shared" si="1"/>
        <v>5.559</v>
      </c>
      <c r="L470" s="1">
        <v>224540.0</v>
      </c>
      <c r="M470" s="1">
        <f t="shared" si="2"/>
        <v>22.454</v>
      </c>
    </row>
    <row r="471" ht="14.25" customHeight="1">
      <c r="A471" s="1">
        <v>446.0</v>
      </c>
      <c r="B471" s="1" t="s">
        <v>543</v>
      </c>
      <c r="C471" s="2">
        <v>5531.0</v>
      </c>
      <c r="D471" s="2">
        <v>225540.0</v>
      </c>
      <c r="E471" s="1" t="s">
        <v>540</v>
      </c>
      <c r="F471" s="1" t="s">
        <v>36</v>
      </c>
      <c r="H471" s="1" t="s">
        <v>543</v>
      </c>
      <c r="I471" s="1">
        <v>5531.0</v>
      </c>
      <c r="J471" s="1">
        <f t="shared" si="1"/>
        <v>5.531</v>
      </c>
      <c r="L471" s="1">
        <v>225540.0</v>
      </c>
      <c r="M471" s="1">
        <f t="shared" si="2"/>
        <v>22.554</v>
      </c>
    </row>
    <row r="472" ht="14.25" customHeight="1">
      <c r="A472" s="1">
        <v>447.0</v>
      </c>
      <c r="B472" s="1" t="s">
        <v>544</v>
      </c>
      <c r="C472" s="2">
        <v>5562.0</v>
      </c>
      <c r="D472" s="2">
        <v>226540.0</v>
      </c>
      <c r="E472" s="1" t="s">
        <v>540</v>
      </c>
      <c r="F472" s="1" t="s">
        <v>39</v>
      </c>
      <c r="H472" s="1" t="s">
        <v>544</v>
      </c>
      <c r="I472" s="1">
        <v>5562.0</v>
      </c>
      <c r="J472" s="1">
        <f t="shared" si="1"/>
        <v>5.562</v>
      </c>
      <c r="L472" s="1">
        <v>226540.0</v>
      </c>
      <c r="M472" s="1">
        <f t="shared" si="2"/>
        <v>22.654</v>
      </c>
    </row>
    <row r="473" ht="14.25" customHeight="1">
      <c r="A473" s="1">
        <v>448.0</v>
      </c>
      <c r="B473" s="1" t="s">
        <v>545</v>
      </c>
      <c r="C473" s="2">
        <v>5595.0</v>
      </c>
      <c r="D473" s="2">
        <v>227540.0</v>
      </c>
      <c r="E473" s="1" t="s">
        <v>546</v>
      </c>
      <c r="F473" s="1" t="s">
        <v>39</v>
      </c>
      <c r="H473" s="1" t="s">
        <v>545</v>
      </c>
      <c r="I473" s="1">
        <v>5595.0</v>
      </c>
      <c r="J473" s="1">
        <f t="shared" si="1"/>
        <v>5.595</v>
      </c>
      <c r="L473" s="1">
        <v>227540.0</v>
      </c>
      <c r="M473" s="1">
        <f t="shared" si="2"/>
        <v>22.754</v>
      </c>
    </row>
    <row r="474" ht="14.25" customHeight="1">
      <c r="A474" s="1">
        <v>449.0</v>
      </c>
      <c r="B474" s="1" t="s">
        <v>547</v>
      </c>
      <c r="C474" s="2">
        <v>5631.0</v>
      </c>
      <c r="D474" s="2">
        <v>228520.0</v>
      </c>
      <c r="E474" s="1" t="s">
        <v>548</v>
      </c>
      <c r="F474" s="1" t="s">
        <v>39</v>
      </c>
      <c r="H474" s="1" t="s">
        <v>547</v>
      </c>
      <c r="I474" s="1">
        <v>5631.0</v>
      </c>
      <c r="J474" s="1">
        <f t="shared" si="1"/>
        <v>5.631</v>
      </c>
      <c r="L474" s="1">
        <v>228520.0</v>
      </c>
      <c r="M474" s="1">
        <f t="shared" si="2"/>
        <v>22.852</v>
      </c>
    </row>
    <row r="475" ht="14.25" customHeight="1">
      <c r="A475" s="1">
        <v>450.0</v>
      </c>
      <c r="B475" s="1" t="s">
        <v>549</v>
      </c>
      <c r="C475" s="2">
        <v>5655.0</v>
      </c>
      <c r="D475" s="2">
        <v>229440.0</v>
      </c>
      <c r="E475" s="1" t="s">
        <v>550</v>
      </c>
      <c r="F475" s="1" t="s">
        <v>36</v>
      </c>
      <c r="H475" s="1" t="s">
        <v>549</v>
      </c>
      <c r="I475" s="1">
        <v>5655.0</v>
      </c>
      <c r="J475" s="1">
        <f t="shared" si="1"/>
        <v>5.655</v>
      </c>
      <c r="L475" s="1">
        <v>229440.0</v>
      </c>
      <c r="M475" s="1">
        <f t="shared" si="2"/>
        <v>22.944</v>
      </c>
    </row>
    <row r="476" ht="14.25" customHeight="1">
      <c r="A476" s="1">
        <v>451.0</v>
      </c>
      <c r="B476" s="1" t="s">
        <v>551</v>
      </c>
      <c r="C476" s="2">
        <v>5656.0</v>
      </c>
      <c r="D476" s="2">
        <v>230020.0</v>
      </c>
      <c r="E476" s="1" t="s">
        <v>246</v>
      </c>
      <c r="F476" s="1" t="s">
        <v>36</v>
      </c>
      <c r="H476" s="1" t="s">
        <v>551</v>
      </c>
      <c r="I476" s="1">
        <v>5656.0</v>
      </c>
      <c r="J476" s="1">
        <f t="shared" si="1"/>
        <v>5.656</v>
      </c>
      <c r="L476" s="1">
        <v>230020.0</v>
      </c>
      <c r="M476" s="1">
        <f t="shared" si="2"/>
        <v>23.002</v>
      </c>
    </row>
    <row r="477" ht="14.25" customHeight="1">
      <c r="A477" s="1">
        <v>452.0</v>
      </c>
      <c r="B477" s="1" t="s">
        <v>552</v>
      </c>
      <c r="C477" s="2">
        <v>5655.0</v>
      </c>
      <c r="D477" s="2">
        <v>230560.0</v>
      </c>
      <c r="E477" s="3">
        <v>44982.0</v>
      </c>
      <c r="F477" s="1" t="s">
        <v>39</v>
      </c>
      <c r="H477" s="1" t="s">
        <v>552</v>
      </c>
      <c r="I477" s="1">
        <v>5655.0</v>
      </c>
      <c r="J477" s="1">
        <f t="shared" si="1"/>
        <v>5.655</v>
      </c>
      <c r="L477" s="1">
        <v>230560.0</v>
      </c>
      <c r="M477" s="1">
        <f t="shared" si="2"/>
        <v>23.056</v>
      </c>
    </row>
    <row r="478" ht="14.25" customHeight="1">
      <c r="A478" s="1">
        <v>453.0</v>
      </c>
      <c r="B478" s="1" t="s">
        <v>553</v>
      </c>
      <c r="C478" s="2">
        <v>5656.0</v>
      </c>
      <c r="D478" s="2">
        <v>231100.0</v>
      </c>
      <c r="E478" s="1" t="s">
        <v>140</v>
      </c>
      <c r="F478" s="1" t="s">
        <v>39</v>
      </c>
      <c r="H478" s="1" t="s">
        <v>553</v>
      </c>
      <c r="I478" s="1">
        <v>5656.0</v>
      </c>
      <c r="J478" s="1">
        <f t="shared" si="1"/>
        <v>5.656</v>
      </c>
      <c r="L478" s="1">
        <v>231100.0</v>
      </c>
      <c r="M478" s="1">
        <f t="shared" si="2"/>
        <v>23.11</v>
      </c>
    </row>
    <row r="479" ht="14.25" customHeight="1">
      <c r="A479" s="1">
        <v>454.0</v>
      </c>
      <c r="B479" s="1" t="s">
        <v>554</v>
      </c>
      <c r="C479" s="2">
        <v>5657.0</v>
      </c>
      <c r="D479" s="2">
        <v>231660.0</v>
      </c>
      <c r="E479" s="3">
        <v>45195.0</v>
      </c>
      <c r="F479" s="1" t="s">
        <v>39</v>
      </c>
      <c r="H479" s="1" t="s">
        <v>554</v>
      </c>
      <c r="I479" s="1">
        <v>5657.0</v>
      </c>
      <c r="J479" s="1">
        <f t="shared" si="1"/>
        <v>5.657</v>
      </c>
      <c r="L479" s="1">
        <v>231660.0</v>
      </c>
      <c r="M479" s="1">
        <f t="shared" si="2"/>
        <v>23.166</v>
      </c>
    </row>
    <row r="480" ht="14.25" customHeight="1">
      <c r="A480" s="1">
        <v>455.0</v>
      </c>
      <c r="B480" s="1" t="s">
        <v>555</v>
      </c>
      <c r="C480" s="2">
        <v>5655.0</v>
      </c>
      <c r="D480" s="2">
        <v>232200.0</v>
      </c>
      <c r="E480" s="3">
        <v>44984.0</v>
      </c>
      <c r="F480" s="1" t="s">
        <v>36</v>
      </c>
      <c r="H480" s="1" t="s">
        <v>555</v>
      </c>
      <c r="I480" s="1">
        <v>5655.0</v>
      </c>
      <c r="J480" s="1">
        <f t="shared" si="1"/>
        <v>5.655</v>
      </c>
      <c r="L480" s="1">
        <v>232200.0</v>
      </c>
      <c r="M480" s="1">
        <f t="shared" si="2"/>
        <v>23.22</v>
      </c>
    </row>
    <row r="481" ht="14.25" customHeight="1">
      <c r="A481" s="1">
        <v>456.0</v>
      </c>
      <c r="B481" s="1" t="s">
        <v>556</v>
      </c>
      <c r="C481" s="2">
        <v>5656.0</v>
      </c>
      <c r="D481" s="2">
        <v>232720.0</v>
      </c>
      <c r="E481" s="1" t="s">
        <v>328</v>
      </c>
      <c r="F481" s="1" t="s">
        <v>39</v>
      </c>
      <c r="H481" s="1" t="s">
        <v>556</v>
      </c>
      <c r="I481" s="1">
        <v>5656.0</v>
      </c>
      <c r="J481" s="1">
        <f t="shared" si="1"/>
        <v>5.656</v>
      </c>
      <c r="L481" s="1">
        <v>232720.0</v>
      </c>
      <c r="M481" s="1">
        <f t="shared" si="2"/>
        <v>23.272</v>
      </c>
    </row>
    <row r="482" ht="14.25" customHeight="1">
      <c r="A482" s="1">
        <v>457.0</v>
      </c>
      <c r="B482" s="1" t="s">
        <v>557</v>
      </c>
      <c r="C482" s="2">
        <v>5657.0</v>
      </c>
      <c r="D482" s="2">
        <v>233220.0</v>
      </c>
      <c r="E482" s="3">
        <v>45069.0</v>
      </c>
      <c r="F482" s="1" t="s">
        <v>39</v>
      </c>
      <c r="H482" s="1" t="s">
        <v>557</v>
      </c>
      <c r="I482" s="1">
        <v>5657.0</v>
      </c>
      <c r="J482" s="1">
        <f t="shared" si="1"/>
        <v>5.657</v>
      </c>
      <c r="L482" s="1">
        <v>233220.0</v>
      </c>
      <c r="M482" s="1">
        <f t="shared" si="2"/>
        <v>23.322</v>
      </c>
    </row>
    <row r="483" ht="14.25" customHeight="1">
      <c r="A483" s="1">
        <v>458.0</v>
      </c>
      <c r="B483" s="1" t="s">
        <v>558</v>
      </c>
      <c r="C483" s="2">
        <v>5657.0</v>
      </c>
      <c r="D483" s="2">
        <v>233740.0</v>
      </c>
      <c r="E483" s="3">
        <v>45041.0</v>
      </c>
      <c r="F483" s="1" t="s">
        <v>36</v>
      </c>
      <c r="H483" s="1" t="s">
        <v>558</v>
      </c>
      <c r="I483" s="1">
        <v>5657.0</v>
      </c>
      <c r="J483" s="1">
        <f t="shared" si="1"/>
        <v>5.657</v>
      </c>
      <c r="L483" s="1">
        <v>233740.0</v>
      </c>
      <c r="M483" s="1">
        <f t="shared" si="2"/>
        <v>23.374</v>
      </c>
    </row>
    <row r="484" ht="14.25" customHeight="1">
      <c r="A484" s="1">
        <v>459.0</v>
      </c>
      <c r="B484" s="1" t="s">
        <v>559</v>
      </c>
      <c r="C484" s="2">
        <v>5656.0</v>
      </c>
      <c r="D484" s="2">
        <v>234260.0</v>
      </c>
      <c r="E484" s="3">
        <v>45192.0</v>
      </c>
      <c r="F484" s="1" t="s">
        <v>36</v>
      </c>
      <c r="H484" s="1" t="s">
        <v>559</v>
      </c>
      <c r="I484" s="1">
        <v>5656.0</v>
      </c>
      <c r="J484" s="1">
        <f t="shared" si="1"/>
        <v>5.656</v>
      </c>
      <c r="L484" s="1">
        <v>234260.0</v>
      </c>
      <c r="M484" s="1">
        <f t="shared" si="2"/>
        <v>23.426</v>
      </c>
    </row>
    <row r="485" ht="14.25" customHeight="1">
      <c r="A485" s="1">
        <v>460.0</v>
      </c>
      <c r="B485" s="1" t="s">
        <v>560</v>
      </c>
      <c r="C485" s="2">
        <v>5655.0</v>
      </c>
      <c r="D485" s="2">
        <v>234760.0</v>
      </c>
      <c r="E485" s="3">
        <v>45065.0</v>
      </c>
      <c r="F485" s="1" t="s">
        <v>39</v>
      </c>
      <c r="H485" s="1" t="s">
        <v>560</v>
      </c>
      <c r="I485" s="1">
        <v>5655.0</v>
      </c>
      <c r="J485" s="1">
        <f t="shared" si="1"/>
        <v>5.655</v>
      </c>
      <c r="L485" s="1">
        <v>234760.0</v>
      </c>
      <c r="M485" s="1">
        <f t="shared" si="2"/>
        <v>23.476</v>
      </c>
    </row>
    <row r="486" ht="14.25" customHeight="1">
      <c r="A486" s="1">
        <v>461.0</v>
      </c>
      <c r="B486" s="1" t="s">
        <v>561</v>
      </c>
      <c r="C486" s="2">
        <v>5658.0</v>
      </c>
      <c r="D486" s="2">
        <v>235300.0</v>
      </c>
      <c r="E486" s="3">
        <v>45197.0</v>
      </c>
      <c r="F486" s="1" t="s">
        <v>36</v>
      </c>
      <c r="H486" s="1" t="s">
        <v>561</v>
      </c>
      <c r="I486" s="1">
        <v>5658.0</v>
      </c>
      <c r="J486" s="1">
        <f t="shared" si="1"/>
        <v>5.658</v>
      </c>
      <c r="L486" s="1">
        <v>235300.0</v>
      </c>
      <c r="M486" s="1">
        <f t="shared" si="2"/>
        <v>23.53</v>
      </c>
    </row>
    <row r="487" ht="14.25" customHeight="1">
      <c r="A487" s="1">
        <v>462.0</v>
      </c>
      <c r="B487" s="1" t="s">
        <v>562</v>
      </c>
      <c r="C487" s="2">
        <v>5654.0</v>
      </c>
      <c r="D487" s="2">
        <v>235800.0</v>
      </c>
      <c r="E487" s="3">
        <v>44948.0</v>
      </c>
      <c r="F487" s="1" t="s">
        <v>36</v>
      </c>
      <c r="H487" s="1" t="s">
        <v>562</v>
      </c>
      <c r="I487" s="1">
        <v>5654.0</v>
      </c>
      <c r="J487" s="1">
        <f t="shared" si="1"/>
        <v>5.654</v>
      </c>
      <c r="L487" s="1">
        <v>235800.0</v>
      </c>
      <c r="M487" s="1">
        <f t="shared" si="2"/>
        <v>23.58</v>
      </c>
    </row>
    <row r="488" ht="14.25" customHeight="1">
      <c r="A488" s="1">
        <v>463.0</v>
      </c>
      <c r="B488" s="1" t="s">
        <v>563</v>
      </c>
      <c r="C488" s="2">
        <v>5656.0</v>
      </c>
      <c r="D488" s="2">
        <v>236340.0</v>
      </c>
      <c r="E488" s="3">
        <v>44981.0</v>
      </c>
      <c r="F488" s="1" t="s">
        <v>36</v>
      </c>
      <c r="H488" s="1" t="s">
        <v>563</v>
      </c>
      <c r="I488" s="1">
        <v>5656.0</v>
      </c>
      <c r="J488" s="1">
        <f t="shared" si="1"/>
        <v>5.656</v>
      </c>
      <c r="L488" s="1">
        <v>236340.0</v>
      </c>
      <c r="M488" s="1">
        <f t="shared" si="2"/>
        <v>23.634</v>
      </c>
    </row>
    <row r="489" ht="14.25" customHeight="1">
      <c r="A489" s="1">
        <v>464.0</v>
      </c>
      <c r="B489" s="1" t="s">
        <v>564</v>
      </c>
      <c r="C489" s="2">
        <v>5655.0</v>
      </c>
      <c r="D489" s="2">
        <v>236840.0</v>
      </c>
      <c r="E489" s="3">
        <v>44971.0</v>
      </c>
      <c r="F489" s="1" t="s">
        <v>36</v>
      </c>
      <c r="H489" s="1" t="s">
        <v>564</v>
      </c>
      <c r="I489" s="1">
        <v>5655.0</v>
      </c>
      <c r="J489" s="1">
        <f t="shared" si="1"/>
        <v>5.655</v>
      </c>
      <c r="L489" s="1">
        <v>236840.0</v>
      </c>
      <c r="M489" s="1">
        <f t="shared" si="2"/>
        <v>23.684</v>
      </c>
    </row>
    <row r="490" ht="14.25" customHeight="1">
      <c r="A490" s="1">
        <v>465.0</v>
      </c>
      <c r="B490" s="1" t="s">
        <v>565</v>
      </c>
      <c r="C490" s="2">
        <v>5656.0</v>
      </c>
      <c r="D490" s="2">
        <v>237400.0</v>
      </c>
      <c r="E490" s="3">
        <v>45071.0</v>
      </c>
      <c r="F490" s="1" t="s">
        <v>39</v>
      </c>
      <c r="H490" s="1" t="s">
        <v>565</v>
      </c>
      <c r="I490" s="1">
        <v>5656.0</v>
      </c>
      <c r="J490" s="1">
        <f t="shared" si="1"/>
        <v>5.656</v>
      </c>
      <c r="L490" s="1">
        <v>237400.0</v>
      </c>
      <c r="M490" s="1">
        <f t="shared" si="2"/>
        <v>23.74</v>
      </c>
    </row>
    <row r="491" ht="14.25" customHeight="1">
      <c r="A491" s="1">
        <v>466.0</v>
      </c>
      <c r="B491" s="1" t="s">
        <v>566</v>
      </c>
      <c r="C491" s="2">
        <v>5657.0</v>
      </c>
      <c r="D491" s="2">
        <v>237920.0</v>
      </c>
      <c r="E491" s="3">
        <v>45015.0</v>
      </c>
      <c r="F491" s="1" t="s">
        <v>36</v>
      </c>
      <c r="H491" s="1" t="s">
        <v>566</v>
      </c>
      <c r="I491" s="1">
        <v>5657.0</v>
      </c>
      <c r="J491" s="1">
        <f t="shared" si="1"/>
        <v>5.657</v>
      </c>
      <c r="L491" s="1">
        <v>237920.0</v>
      </c>
      <c r="M491" s="1">
        <f t="shared" si="2"/>
        <v>23.792</v>
      </c>
    </row>
    <row r="492" ht="14.25" customHeight="1">
      <c r="A492" s="1">
        <v>467.0</v>
      </c>
      <c r="B492" s="1" t="s">
        <v>567</v>
      </c>
      <c r="C492" s="2">
        <v>5655.0</v>
      </c>
      <c r="D492" s="2">
        <v>238400.0</v>
      </c>
      <c r="E492" s="3">
        <v>45067.0</v>
      </c>
      <c r="F492" s="1" t="s">
        <v>36</v>
      </c>
      <c r="H492" s="1" t="s">
        <v>567</v>
      </c>
      <c r="I492" s="1">
        <v>5655.0</v>
      </c>
      <c r="J492" s="1">
        <f t="shared" si="1"/>
        <v>5.655</v>
      </c>
      <c r="L492" s="1">
        <v>238400.0</v>
      </c>
      <c r="M492" s="1">
        <f t="shared" si="2"/>
        <v>23.84</v>
      </c>
    </row>
    <row r="493" ht="14.25" customHeight="1">
      <c r="A493" s="1">
        <v>468.0</v>
      </c>
      <c r="B493" s="1" t="s">
        <v>568</v>
      </c>
      <c r="C493" s="2">
        <v>5656.0</v>
      </c>
      <c r="D493" s="2">
        <v>238920.0</v>
      </c>
      <c r="E493" s="3">
        <v>44982.0</v>
      </c>
      <c r="F493" s="1" t="s">
        <v>36</v>
      </c>
      <c r="H493" s="1" t="s">
        <v>568</v>
      </c>
      <c r="I493" s="1">
        <v>5656.0</v>
      </c>
      <c r="J493" s="1">
        <f t="shared" si="1"/>
        <v>5.656</v>
      </c>
      <c r="L493" s="1">
        <v>238920.0</v>
      </c>
      <c r="M493" s="1">
        <f t="shared" si="2"/>
        <v>23.892</v>
      </c>
    </row>
    <row r="494" ht="14.25" customHeight="1">
      <c r="A494" s="1">
        <v>469.0</v>
      </c>
      <c r="B494" s="1" t="s">
        <v>569</v>
      </c>
      <c r="C494" s="2">
        <v>5656.0</v>
      </c>
      <c r="D494" s="2">
        <v>239420.0</v>
      </c>
      <c r="E494" s="3">
        <v>45160.0</v>
      </c>
      <c r="F494" s="1" t="s">
        <v>39</v>
      </c>
      <c r="H494" s="1" t="s">
        <v>569</v>
      </c>
      <c r="I494" s="1">
        <v>5656.0</v>
      </c>
      <c r="J494" s="1">
        <f t="shared" si="1"/>
        <v>5.656</v>
      </c>
      <c r="L494" s="1">
        <v>239420.0</v>
      </c>
      <c r="M494" s="1">
        <f t="shared" si="2"/>
        <v>23.942</v>
      </c>
    </row>
    <row r="495" ht="14.25" customHeight="1">
      <c r="A495" s="1">
        <v>470.0</v>
      </c>
      <c r="B495" s="1" t="s">
        <v>570</v>
      </c>
      <c r="C495" s="2">
        <v>5655.0</v>
      </c>
      <c r="D495" s="2">
        <v>239940.0</v>
      </c>
      <c r="E495" s="3">
        <v>44948.0</v>
      </c>
      <c r="F495" s="1" t="s">
        <v>39</v>
      </c>
      <c r="H495" s="1" t="s">
        <v>570</v>
      </c>
      <c r="I495" s="1">
        <v>5655.0</v>
      </c>
      <c r="J495" s="1">
        <f t="shared" si="1"/>
        <v>5.655</v>
      </c>
      <c r="L495" s="1">
        <v>239940.0</v>
      </c>
      <c r="M495" s="1">
        <f t="shared" si="2"/>
        <v>23.994</v>
      </c>
    </row>
    <row r="496" ht="14.25" customHeight="1">
      <c r="A496" s="1">
        <v>471.0</v>
      </c>
      <c r="B496" s="1" t="s">
        <v>571</v>
      </c>
      <c r="C496" s="2">
        <v>5656.0</v>
      </c>
      <c r="D496" s="2">
        <v>240440.0</v>
      </c>
      <c r="E496" s="3">
        <v>45131.0</v>
      </c>
      <c r="F496" s="1" t="s">
        <v>36</v>
      </c>
      <c r="H496" s="1" t="s">
        <v>571</v>
      </c>
      <c r="I496" s="1">
        <v>5656.0</v>
      </c>
      <c r="J496" s="1">
        <f t="shared" si="1"/>
        <v>5.656</v>
      </c>
      <c r="L496" s="1">
        <v>240440.0</v>
      </c>
      <c r="M496" s="1">
        <f t="shared" si="2"/>
        <v>24.044</v>
      </c>
    </row>
    <row r="497" ht="14.25" customHeight="1">
      <c r="A497" s="1">
        <v>472.0</v>
      </c>
      <c r="B497" s="1" t="s">
        <v>572</v>
      </c>
      <c r="C497" s="2">
        <v>5656.0</v>
      </c>
      <c r="D497" s="2">
        <v>240960.0</v>
      </c>
      <c r="E497" s="3">
        <v>45007.0</v>
      </c>
      <c r="F497" s="1" t="s">
        <v>39</v>
      </c>
      <c r="H497" s="1" t="s">
        <v>572</v>
      </c>
      <c r="I497" s="1">
        <v>5656.0</v>
      </c>
      <c r="J497" s="1">
        <f t="shared" si="1"/>
        <v>5.656</v>
      </c>
      <c r="L497" s="1">
        <v>240960.0</v>
      </c>
      <c r="M497" s="1">
        <f t="shared" si="2"/>
        <v>24.096</v>
      </c>
    </row>
    <row r="498" ht="14.25" customHeight="1">
      <c r="A498" s="1">
        <v>473.0</v>
      </c>
      <c r="B498" s="1" t="s">
        <v>573</v>
      </c>
      <c r="C498" s="2">
        <v>5657.0</v>
      </c>
      <c r="D498" s="2">
        <v>241500.0</v>
      </c>
      <c r="E498" s="3">
        <v>45136.0</v>
      </c>
      <c r="F498" s="1" t="s">
        <v>39</v>
      </c>
      <c r="H498" s="1" t="s">
        <v>573</v>
      </c>
      <c r="I498" s="1">
        <v>5657.0</v>
      </c>
      <c r="J498" s="1">
        <f t="shared" si="1"/>
        <v>5.657</v>
      </c>
      <c r="L498" s="1">
        <v>241500.0</v>
      </c>
      <c r="M498" s="1">
        <f t="shared" si="2"/>
        <v>24.15</v>
      </c>
    </row>
    <row r="499" ht="14.25" customHeight="1">
      <c r="A499" s="1">
        <v>474.0</v>
      </c>
      <c r="B499" s="1" t="s">
        <v>574</v>
      </c>
      <c r="C499" s="2">
        <v>5658.0</v>
      </c>
      <c r="D499" s="2">
        <v>242020.0</v>
      </c>
      <c r="E499" s="3">
        <v>45196.0</v>
      </c>
      <c r="F499" s="1" t="s">
        <v>39</v>
      </c>
      <c r="H499" s="1" t="s">
        <v>574</v>
      </c>
      <c r="I499" s="1">
        <v>5658.0</v>
      </c>
      <c r="J499" s="1">
        <f t="shared" si="1"/>
        <v>5.658</v>
      </c>
      <c r="L499" s="1">
        <v>242020.0</v>
      </c>
      <c r="M499" s="1">
        <f t="shared" si="2"/>
        <v>24.202</v>
      </c>
    </row>
    <row r="500" ht="14.25" customHeight="1">
      <c r="A500" s="1">
        <v>475.0</v>
      </c>
      <c r="B500" s="1" t="s">
        <v>575</v>
      </c>
      <c r="C500" s="2">
        <v>5655.0</v>
      </c>
      <c r="D500" s="2">
        <v>242500.0</v>
      </c>
      <c r="E500" s="3">
        <v>45034.0</v>
      </c>
      <c r="F500" s="1" t="s">
        <v>39</v>
      </c>
      <c r="H500" s="1" t="s">
        <v>575</v>
      </c>
      <c r="I500" s="1">
        <v>5655.0</v>
      </c>
      <c r="J500" s="1">
        <f t="shared" si="1"/>
        <v>5.655</v>
      </c>
      <c r="L500" s="1">
        <v>242500.0</v>
      </c>
      <c r="M500" s="1">
        <f t="shared" si="2"/>
        <v>24.25</v>
      </c>
    </row>
    <row r="501" ht="14.25" customHeight="1">
      <c r="A501" s="1">
        <v>476.0</v>
      </c>
      <c r="B501" s="1" t="s">
        <v>576</v>
      </c>
      <c r="C501" s="2">
        <v>5656.0</v>
      </c>
      <c r="D501" s="2">
        <v>243040.0</v>
      </c>
      <c r="E501" s="1" t="s">
        <v>217</v>
      </c>
      <c r="F501" s="1" t="s">
        <v>39</v>
      </c>
      <c r="H501" s="1" t="s">
        <v>576</v>
      </c>
      <c r="I501" s="1">
        <v>5656.0</v>
      </c>
      <c r="J501" s="1">
        <f t="shared" si="1"/>
        <v>5.656</v>
      </c>
      <c r="L501" s="1">
        <v>243040.0</v>
      </c>
      <c r="M501" s="1">
        <f t="shared" si="2"/>
        <v>24.304</v>
      </c>
    </row>
    <row r="502" ht="14.25" customHeight="1">
      <c r="A502" s="1">
        <v>477.0</v>
      </c>
      <c r="B502" s="1" t="s">
        <v>577</v>
      </c>
      <c r="C502" s="2">
        <v>5655.0</v>
      </c>
      <c r="D502" s="2">
        <v>243520.0</v>
      </c>
      <c r="E502" s="3">
        <v>45039.0</v>
      </c>
      <c r="F502" s="1" t="s">
        <v>39</v>
      </c>
      <c r="H502" s="1" t="s">
        <v>577</v>
      </c>
      <c r="I502" s="1">
        <v>5655.0</v>
      </c>
      <c r="J502" s="1">
        <f t="shared" si="1"/>
        <v>5.655</v>
      </c>
      <c r="L502" s="1">
        <v>243520.0</v>
      </c>
      <c r="M502" s="1">
        <f t="shared" si="2"/>
        <v>24.352</v>
      </c>
    </row>
    <row r="503" ht="14.25" customHeight="1">
      <c r="A503" s="1">
        <v>478.0</v>
      </c>
      <c r="B503" s="1" t="s">
        <v>578</v>
      </c>
      <c r="C503" s="2">
        <v>5654.0</v>
      </c>
      <c r="D503" s="2">
        <v>244020.0</v>
      </c>
      <c r="E503" s="3">
        <v>44946.0</v>
      </c>
      <c r="F503" s="1" t="s">
        <v>39</v>
      </c>
      <c r="H503" s="1" t="s">
        <v>578</v>
      </c>
      <c r="I503" s="1">
        <v>5654.0</v>
      </c>
      <c r="J503" s="1">
        <f t="shared" si="1"/>
        <v>5.654</v>
      </c>
      <c r="L503" s="1">
        <v>244020.0</v>
      </c>
      <c r="M503" s="1">
        <f t="shared" si="2"/>
        <v>24.402</v>
      </c>
    </row>
    <row r="504" ht="14.25" customHeight="1">
      <c r="A504" s="1">
        <v>479.0</v>
      </c>
      <c r="B504" s="1" t="s">
        <v>579</v>
      </c>
      <c r="C504" s="2">
        <v>5657.0</v>
      </c>
      <c r="D504" s="2">
        <v>244540.0</v>
      </c>
      <c r="E504" s="3">
        <v>45134.0</v>
      </c>
      <c r="F504" s="1" t="s">
        <v>39</v>
      </c>
      <c r="H504" s="1" t="s">
        <v>579</v>
      </c>
      <c r="I504" s="1">
        <v>5657.0</v>
      </c>
      <c r="J504" s="1">
        <f t="shared" si="1"/>
        <v>5.657</v>
      </c>
      <c r="L504" s="1">
        <v>244540.0</v>
      </c>
      <c r="M504" s="1">
        <f t="shared" si="2"/>
        <v>24.454</v>
      </c>
    </row>
    <row r="505" ht="14.25" customHeight="1">
      <c r="A505" s="1">
        <v>480.0</v>
      </c>
      <c r="B505" s="1" t="s">
        <v>580</v>
      </c>
      <c r="C505" s="2">
        <v>5656.0</v>
      </c>
      <c r="D505" s="2">
        <v>245040.0</v>
      </c>
      <c r="E505" s="3">
        <v>45161.0</v>
      </c>
      <c r="F505" s="1" t="s">
        <v>39</v>
      </c>
      <c r="H505" s="1" t="s">
        <v>580</v>
      </c>
      <c r="I505" s="1">
        <v>5656.0</v>
      </c>
      <c r="J505" s="1">
        <f t="shared" si="1"/>
        <v>5.656</v>
      </c>
      <c r="L505" s="1">
        <v>245040.0</v>
      </c>
      <c r="M505" s="1">
        <f t="shared" si="2"/>
        <v>24.504</v>
      </c>
    </row>
    <row r="506" ht="14.25" customHeight="1">
      <c r="A506" s="1">
        <v>481.0</v>
      </c>
      <c r="B506" s="1" t="s">
        <v>581</v>
      </c>
      <c r="C506" s="2">
        <v>5656.0</v>
      </c>
      <c r="D506" s="2">
        <v>245520.0</v>
      </c>
      <c r="E506" s="3">
        <v>45126.0</v>
      </c>
      <c r="F506" s="1" t="s">
        <v>39</v>
      </c>
      <c r="H506" s="1" t="s">
        <v>581</v>
      </c>
      <c r="I506" s="1">
        <v>5656.0</v>
      </c>
      <c r="J506" s="1">
        <f t="shared" si="1"/>
        <v>5.656</v>
      </c>
      <c r="L506" s="1">
        <v>245520.0</v>
      </c>
      <c r="M506" s="1">
        <f t="shared" si="2"/>
        <v>24.552</v>
      </c>
    </row>
    <row r="507" ht="14.25" customHeight="1">
      <c r="A507" s="1">
        <v>482.0</v>
      </c>
      <c r="B507" s="1" t="s">
        <v>582</v>
      </c>
      <c r="C507" s="2">
        <v>5655.0</v>
      </c>
      <c r="D507" s="2">
        <v>246040.0</v>
      </c>
      <c r="E507" s="3">
        <v>45003.0</v>
      </c>
      <c r="F507" s="1" t="s">
        <v>39</v>
      </c>
      <c r="H507" s="1" t="s">
        <v>582</v>
      </c>
      <c r="I507" s="1">
        <v>5655.0</v>
      </c>
      <c r="J507" s="1">
        <f t="shared" si="1"/>
        <v>5.655</v>
      </c>
      <c r="L507" s="1">
        <v>246040.0</v>
      </c>
      <c r="M507" s="1">
        <f t="shared" si="2"/>
        <v>24.604</v>
      </c>
    </row>
    <row r="508" ht="14.25" customHeight="1">
      <c r="A508" s="1">
        <v>483.0</v>
      </c>
      <c r="B508" s="1" t="s">
        <v>583</v>
      </c>
      <c r="C508" s="2">
        <v>5654.0</v>
      </c>
      <c r="D508" s="2">
        <v>246540.0</v>
      </c>
      <c r="E508" s="3">
        <v>45034.0</v>
      </c>
      <c r="F508" s="1" t="s">
        <v>39</v>
      </c>
      <c r="H508" s="1" t="s">
        <v>583</v>
      </c>
      <c r="I508" s="1">
        <v>5654.0</v>
      </c>
      <c r="J508" s="1">
        <f t="shared" si="1"/>
        <v>5.654</v>
      </c>
      <c r="L508" s="1">
        <v>246540.0</v>
      </c>
      <c r="M508" s="1">
        <f t="shared" si="2"/>
        <v>24.654</v>
      </c>
    </row>
    <row r="509" ht="14.25" customHeight="1">
      <c r="A509" s="1">
        <v>484.0</v>
      </c>
      <c r="B509" s="1" t="s">
        <v>584</v>
      </c>
      <c r="C509" s="2">
        <v>5656.0</v>
      </c>
      <c r="D509" s="2">
        <v>247060.0</v>
      </c>
      <c r="E509" s="3">
        <v>45094.0</v>
      </c>
      <c r="F509" s="1" t="s">
        <v>39</v>
      </c>
      <c r="H509" s="1" t="s">
        <v>584</v>
      </c>
      <c r="I509" s="1">
        <v>5656.0</v>
      </c>
      <c r="J509" s="1">
        <f t="shared" si="1"/>
        <v>5.656</v>
      </c>
      <c r="L509" s="1">
        <v>247060.0</v>
      </c>
      <c r="M509" s="1">
        <f t="shared" si="2"/>
        <v>24.706</v>
      </c>
    </row>
    <row r="510" ht="14.25" customHeight="1">
      <c r="A510" s="1">
        <v>485.0</v>
      </c>
      <c r="B510" s="1" t="s">
        <v>585</v>
      </c>
      <c r="C510" s="2">
        <v>5656.0</v>
      </c>
      <c r="D510" s="2">
        <v>247560.0</v>
      </c>
      <c r="E510" s="3">
        <v>44972.0</v>
      </c>
      <c r="F510" s="1" t="s">
        <v>39</v>
      </c>
      <c r="H510" s="1" t="s">
        <v>585</v>
      </c>
      <c r="I510" s="1">
        <v>5656.0</v>
      </c>
      <c r="J510" s="1">
        <f t="shared" si="1"/>
        <v>5.656</v>
      </c>
      <c r="L510" s="1">
        <v>247560.0</v>
      </c>
      <c r="M510" s="1">
        <f t="shared" si="2"/>
        <v>24.756</v>
      </c>
    </row>
    <row r="511" ht="14.25" customHeight="1">
      <c r="A511" s="1">
        <v>486.0</v>
      </c>
      <c r="B511" s="1" t="s">
        <v>586</v>
      </c>
      <c r="C511" s="2">
        <v>5657.0</v>
      </c>
      <c r="D511" s="2">
        <v>248080.0</v>
      </c>
      <c r="E511" s="3">
        <v>45008.0</v>
      </c>
      <c r="F511" s="1" t="s">
        <v>39</v>
      </c>
      <c r="H511" s="1" t="s">
        <v>586</v>
      </c>
      <c r="I511" s="1">
        <v>5657.0</v>
      </c>
      <c r="J511" s="1">
        <f t="shared" si="1"/>
        <v>5.657</v>
      </c>
      <c r="L511" s="1">
        <v>248080.0</v>
      </c>
      <c r="M511" s="1">
        <f t="shared" si="2"/>
        <v>24.808</v>
      </c>
    </row>
    <row r="512" ht="14.25" customHeight="1">
      <c r="A512" s="1">
        <v>487.0</v>
      </c>
      <c r="B512" s="1" t="s">
        <v>587</v>
      </c>
      <c r="C512" s="2">
        <v>5654.0</v>
      </c>
      <c r="D512" s="2">
        <v>248560.0</v>
      </c>
      <c r="E512" s="3">
        <v>44999.0</v>
      </c>
      <c r="F512" s="1" t="s">
        <v>39</v>
      </c>
      <c r="H512" s="1" t="s">
        <v>587</v>
      </c>
      <c r="I512" s="1">
        <v>5654.0</v>
      </c>
      <c r="J512" s="1">
        <f t="shared" si="1"/>
        <v>5.654</v>
      </c>
      <c r="L512" s="1">
        <v>248560.0</v>
      </c>
      <c r="M512" s="1">
        <f t="shared" si="2"/>
        <v>24.856</v>
      </c>
    </row>
    <row r="513" ht="14.25" customHeight="1">
      <c r="A513" s="1">
        <v>488.0</v>
      </c>
      <c r="B513" s="1" t="s">
        <v>588</v>
      </c>
      <c r="C513" s="2">
        <v>5656.0</v>
      </c>
      <c r="D513" s="2">
        <v>249060.0</v>
      </c>
      <c r="E513" s="3">
        <v>44942.0</v>
      </c>
      <c r="F513" s="1" t="s">
        <v>39</v>
      </c>
      <c r="H513" s="1" t="s">
        <v>588</v>
      </c>
      <c r="I513" s="1">
        <v>5656.0</v>
      </c>
      <c r="J513" s="1">
        <f t="shared" si="1"/>
        <v>5.656</v>
      </c>
      <c r="L513" s="1">
        <v>249060.0</v>
      </c>
      <c r="M513" s="1">
        <f t="shared" si="2"/>
        <v>24.906</v>
      </c>
    </row>
    <row r="514" ht="14.25" customHeight="1">
      <c r="A514" s="1">
        <v>489.0</v>
      </c>
      <c r="B514" s="1" t="s">
        <v>589</v>
      </c>
      <c r="C514" s="2">
        <v>5656.0</v>
      </c>
      <c r="D514" s="2">
        <v>249560.0</v>
      </c>
      <c r="E514" s="1" t="s">
        <v>142</v>
      </c>
      <c r="F514" s="1" t="s">
        <v>39</v>
      </c>
      <c r="H514" s="1" t="s">
        <v>589</v>
      </c>
      <c r="I514" s="1">
        <v>5656.0</v>
      </c>
      <c r="J514" s="1">
        <f t="shared" si="1"/>
        <v>5.656</v>
      </c>
      <c r="L514" s="1">
        <v>249560.0</v>
      </c>
      <c r="M514" s="1">
        <f t="shared" si="2"/>
        <v>24.956</v>
      </c>
    </row>
    <row r="515" ht="14.25" customHeight="1">
      <c r="A515" s="1">
        <v>490.0</v>
      </c>
      <c r="B515" s="1" t="s">
        <v>590</v>
      </c>
      <c r="C515" s="2">
        <v>5655.0</v>
      </c>
      <c r="D515" s="2">
        <v>250060.0</v>
      </c>
      <c r="E515" s="3">
        <v>45188.0</v>
      </c>
      <c r="F515" s="1" t="s">
        <v>39</v>
      </c>
      <c r="H515" s="1" t="s">
        <v>590</v>
      </c>
      <c r="I515" s="1">
        <v>5655.0</v>
      </c>
      <c r="J515" s="1">
        <f t="shared" si="1"/>
        <v>5.655</v>
      </c>
      <c r="L515" s="1">
        <v>250060.0</v>
      </c>
      <c r="M515" s="1">
        <f t="shared" si="2"/>
        <v>25.006</v>
      </c>
    </row>
    <row r="516" ht="14.25" customHeight="1">
      <c r="A516" s="1">
        <v>491.0</v>
      </c>
      <c r="B516" s="1" t="s">
        <v>591</v>
      </c>
      <c r="C516" s="2">
        <v>5656.0</v>
      </c>
      <c r="D516" s="2">
        <v>250560.0</v>
      </c>
      <c r="E516" s="3">
        <v>44982.0</v>
      </c>
      <c r="F516" s="1" t="s">
        <v>39</v>
      </c>
      <c r="H516" s="1" t="s">
        <v>591</v>
      </c>
      <c r="I516" s="1">
        <v>5656.0</v>
      </c>
      <c r="J516" s="1">
        <f t="shared" si="1"/>
        <v>5.656</v>
      </c>
      <c r="L516" s="1">
        <v>250560.0</v>
      </c>
      <c r="M516" s="1">
        <f t="shared" si="2"/>
        <v>25.056</v>
      </c>
    </row>
    <row r="517" ht="14.25" customHeight="1">
      <c r="A517" s="1">
        <v>492.0</v>
      </c>
      <c r="B517" s="1" t="s">
        <v>592</v>
      </c>
      <c r="C517" s="2">
        <v>5658.0</v>
      </c>
      <c r="D517" s="2">
        <v>251080.0</v>
      </c>
      <c r="E517" s="3">
        <v>45131.0</v>
      </c>
      <c r="F517" s="1" t="s">
        <v>39</v>
      </c>
      <c r="H517" s="1" t="s">
        <v>592</v>
      </c>
      <c r="I517" s="1">
        <v>5658.0</v>
      </c>
      <c r="J517" s="1">
        <f t="shared" si="1"/>
        <v>5.658</v>
      </c>
      <c r="L517" s="1">
        <v>251080.0</v>
      </c>
      <c r="M517" s="1">
        <f t="shared" si="2"/>
        <v>25.108</v>
      </c>
    </row>
    <row r="518" ht="14.25" customHeight="1">
      <c r="A518" s="1">
        <v>493.0</v>
      </c>
      <c r="B518" s="1" t="s">
        <v>593</v>
      </c>
      <c r="C518" s="2">
        <v>5655.0</v>
      </c>
      <c r="D518" s="2">
        <v>251580.0</v>
      </c>
      <c r="E518" s="3">
        <v>45191.0</v>
      </c>
      <c r="F518" s="1" t="s">
        <v>39</v>
      </c>
      <c r="H518" s="1" t="s">
        <v>593</v>
      </c>
      <c r="I518" s="1">
        <v>5655.0</v>
      </c>
      <c r="J518" s="1">
        <f t="shared" si="1"/>
        <v>5.655</v>
      </c>
      <c r="L518" s="1">
        <v>251580.0</v>
      </c>
      <c r="M518" s="1">
        <f t="shared" si="2"/>
        <v>25.158</v>
      </c>
    </row>
    <row r="519" ht="14.25" customHeight="1">
      <c r="A519" s="1">
        <v>494.0</v>
      </c>
      <c r="B519" s="1" t="s">
        <v>594</v>
      </c>
      <c r="C519" s="2">
        <v>5656.0</v>
      </c>
      <c r="D519" s="2">
        <v>252080.0</v>
      </c>
      <c r="E519" s="3">
        <v>44975.0</v>
      </c>
      <c r="F519" s="1" t="s">
        <v>39</v>
      </c>
      <c r="H519" s="1" t="s">
        <v>594</v>
      </c>
      <c r="I519" s="1">
        <v>5656.0</v>
      </c>
      <c r="J519" s="1">
        <f t="shared" si="1"/>
        <v>5.656</v>
      </c>
      <c r="L519" s="1">
        <v>252080.0</v>
      </c>
      <c r="M519" s="1">
        <f t="shared" si="2"/>
        <v>25.208</v>
      </c>
    </row>
    <row r="520" ht="14.25" customHeight="1">
      <c r="A520" s="1">
        <v>495.0</v>
      </c>
      <c r="B520" s="1" t="s">
        <v>595</v>
      </c>
      <c r="C520" s="2">
        <v>5656.0</v>
      </c>
      <c r="D520" s="2">
        <v>252600.0</v>
      </c>
      <c r="E520" s="3">
        <v>45195.0</v>
      </c>
      <c r="F520" s="1" t="s">
        <v>39</v>
      </c>
      <c r="H520" s="1" t="s">
        <v>595</v>
      </c>
      <c r="I520" s="1">
        <v>5656.0</v>
      </c>
      <c r="J520" s="1">
        <f t="shared" si="1"/>
        <v>5.656</v>
      </c>
      <c r="L520" s="1">
        <v>252600.0</v>
      </c>
      <c r="M520" s="1">
        <f t="shared" si="2"/>
        <v>25.26</v>
      </c>
    </row>
    <row r="521" ht="14.25" customHeight="1">
      <c r="A521" s="1">
        <v>496.0</v>
      </c>
      <c r="B521" s="1" t="s">
        <v>596</v>
      </c>
      <c r="C521" s="2">
        <v>5655.0</v>
      </c>
      <c r="D521" s="2">
        <v>253080.0</v>
      </c>
      <c r="E521" s="3">
        <v>45069.0</v>
      </c>
      <c r="F521" s="1" t="s">
        <v>39</v>
      </c>
      <c r="H521" s="1" t="s">
        <v>596</v>
      </c>
      <c r="I521" s="1">
        <v>5655.0</v>
      </c>
      <c r="J521" s="1">
        <f t="shared" si="1"/>
        <v>5.655</v>
      </c>
      <c r="L521" s="1">
        <v>253080.0</v>
      </c>
      <c r="M521" s="1">
        <f t="shared" si="2"/>
        <v>25.308</v>
      </c>
    </row>
    <row r="522" ht="14.25" customHeight="1">
      <c r="A522" s="1">
        <v>497.0</v>
      </c>
      <c r="B522" s="1" t="s">
        <v>597</v>
      </c>
      <c r="C522" s="2">
        <v>5657.0</v>
      </c>
      <c r="D522" s="2">
        <v>253560.0</v>
      </c>
      <c r="E522" s="1" t="s">
        <v>598</v>
      </c>
      <c r="F522" s="1" t="s">
        <v>39</v>
      </c>
      <c r="H522" s="1" t="s">
        <v>597</v>
      </c>
      <c r="I522" s="1">
        <v>5657.0</v>
      </c>
      <c r="J522" s="1">
        <f t="shared" si="1"/>
        <v>5.657</v>
      </c>
      <c r="L522" s="1">
        <v>253560.0</v>
      </c>
      <c r="M522" s="1">
        <f t="shared" si="2"/>
        <v>25.356</v>
      </c>
    </row>
    <row r="523" ht="14.25" customHeight="1">
      <c r="A523" s="1">
        <v>498.0</v>
      </c>
      <c r="B523" s="1" t="s">
        <v>599</v>
      </c>
      <c r="C523" s="2">
        <v>5657.0</v>
      </c>
      <c r="D523" s="2">
        <v>254060.0</v>
      </c>
      <c r="E523" s="1" t="s">
        <v>246</v>
      </c>
      <c r="F523" s="1" t="s">
        <v>39</v>
      </c>
      <c r="H523" s="1" t="s">
        <v>599</v>
      </c>
      <c r="I523" s="1">
        <v>5657.0</v>
      </c>
      <c r="J523" s="1">
        <f t="shared" si="1"/>
        <v>5.657</v>
      </c>
      <c r="L523" s="1">
        <v>254060.0</v>
      </c>
      <c r="M523" s="1">
        <f t="shared" si="2"/>
        <v>25.406</v>
      </c>
    </row>
    <row r="524" ht="14.25" customHeight="1">
      <c r="A524" s="1">
        <v>499.0</v>
      </c>
      <c r="B524" s="1" t="s">
        <v>600</v>
      </c>
      <c r="C524" s="2">
        <v>5656.0</v>
      </c>
      <c r="D524" s="2">
        <v>254540.0</v>
      </c>
      <c r="E524" s="1" t="s">
        <v>598</v>
      </c>
      <c r="F524" s="1" t="s">
        <v>39</v>
      </c>
      <c r="H524" s="1" t="s">
        <v>600</v>
      </c>
      <c r="I524" s="1">
        <v>5656.0</v>
      </c>
      <c r="J524" s="1">
        <f t="shared" si="1"/>
        <v>5.656</v>
      </c>
      <c r="L524" s="1">
        <v>254540.0</v>
      </c>
      <c r="M524" s="1">
        <f t="shared" si="2"/>
        <v>25.454</v>
      </c>
    </row>
    <row r="525" ht="14.25" customHeight="1">
      <c r="A525" s="1">
        <v>500.0</v>
      </c>
      <c r="B525" s="1" t="s">
        <v>601</v>
      </c>
      <c r="C525" s="2">
        <v>5657.0</v>
      </c>
      <c r="D525" s="2">
        <v>255040.0</v>
      </c>
      <c r="E525" s="3">
        <v>45042.0</v>
      </c>
      <c r="F525" s="1" t="s">
        <v>39</v>
      </c>
      <c r="H525" s="1" t="s">
        <v>601</v>
      </c>
      <c r="I525" s="1">
        <v>5657.0</v>
      </c>
      <c r="J525" s="1">
        <f t="shared" si="1"/>
        <v>5.657</v>
      </c>
      <c r="L525" s="1">
        <v>255040.0</v>
      </c>
      <c r="M525" s="1">
        <f t="shared" si="2"/>
        <v>25.504</v>
      </c>
    </row>
    <row r="526" ht="14.25" customHeight="1">
      <c r="A526" s="1">
        <v>501.0</v>
      </c>
      <c r="B526" s="1" t="s">
        <v>602</v>
      </c>
      <c r="C526" s="2">
        <v>5657.0</v>
      </c>
      <c r="D526" s="2">
        <v>255520.0</v>
      </c>
      <c r="E526" s="3">
        <v>45152.0</v>
      </c>
      <c r="F526" s="1" t="s">
        <v>39</v>
      </c>
      <c r="H526" s="1" t="s">
        <v>602</v>
      </c>
      <c r="I526" s="1">
        <v>5657.0</v>
      </c>
      <c r="J526" s="1">
        <f t="shared" si="1"/>
        <v>5.657</v>
      </c>
      <c r="L526" s="1">
        <v>255520.0</v>
      </c>
      <c r="M526" s="1">
        <f t="shared" si="2"/>
        <v>25.552</v>
      </c>
    </row>
    <row r="527" ht="14.25" customHeight="1">
      <c r="A527" s="1">
        <v>502.0</v>
      </c>
      <c r="B527" s="1" t="s">
        <v>603</v>
      </c>
      <c r="C527" s="2">
        <v>5655.0</v>
      </c>
      <c r="D527" s="2">
        <v>256020.0</v>
      </c>
      <c r="E527" s="3">
        <v>45119.0</v>
      </c>
      <c r="F527" s="1" t="s">
        <v>39</v>
      </c>
      <c r="H527" s="1" t="s">
        <v>603</v>
      </c>
      <c r="I527" s="1">
        <v>5655.0</v>
      </c>
      <c r="J527" s="1">
        <f t="shared" si="1"/>
        <v>5.655</v>
      </c>
      <c r="L527" s="1">
        <v>256020.0</v>
      </c>
      <c r="M527" s="1">
        <f t="shared" si="2"/>
        <v>25.602</v>
      </c>
    </row>
    <row r="528" ht="14.25" customHeight="1">
      <c r="A528" s="1">
        <v>503.0</v>
      </c>
      <c r="B528" s="1" t="s">
        <v>604</v>
      </c>
      <c r="C528" s="2">
        <v>5658.0</v>
      </c>
      <c r="D528" s="2">
        <v>256560.0</v>
      </c>
      <c r="E528" s="1" t="s">
        <v>466</v>
      </c>
      <c r="F528" s="1" t="s">
        <v>39</v>
      </c>
      <c r="H528" s="1" t="s">
        <v>604</v>
      </c>
      <c r="I528" s="1">
        <v>5658.0</v>
      </c>
      <c r="J528" s="1">
        <f t="shared" si="1"/>
        <v>5.658</v>
      </c>
      <c r="L528" s="1">
        <v>256560.0</v>
      </c>
      <c r="M528" s="1">
        <f t="shared" si="2"/>
        <v>25.656</v>
      </c>
    </row>
    <row r="529" ht="14.25" customHeight="1">
      <c r="A529" s="1">
        <v>504.0</v>
      </c>
      <c r="B529" s="1" t="s">
        <v>605</v>
      </c>
      <c r="C529" s="2">
        <v>5657.0</v>
      </c>
      <c r="D529" s="2">
        <v>257040.0</v>
      </c>
      <c r="E529" s="3">
        <v>44975.0</v>
      </c>
      <c r="F529" s="1" t="s">
        <v>39</v>
      </c>
      <c r="H529" s="1" t="s">
        <v>605</v>
      </c>
      <c r="I529" s="1">
        <v>5657.0</v>
      </c>
      <c r="J529" s="1">
        <f t="shared" si="1"/>
        <v>5.657</v>
      </c>
      <c r="L529" s="1">
        <v>257040.0</v>
      </c>
      <c r="M529" s="1">
        <f t="shared" si="2"/>
        <v>25.704</v>
      </c>
    </row>
    <row r="530" ht="14.25" customHeight="1">
      <c r="A530" s="1">
        <v>505.0</v>
      </c>
      <c r="B530" s="1" t="s">
        <v>606</v>
      </c>
      <c r="C530" s="2">
        <v>5655.0</v>
      </c>
      <c r="D530" s="2">
        <v>257540.0</v>
      </c>
      <c r="E530" s="3">
        <v>44945.0</v>
      </c>
      <c r="F530" s="1" t="s">
        <v>39</v>
      </c>
      <c r="H530" s="1" t="s">
        <v>606</v>
      </c>
      <c r="I530" s="1">
        <v>5655.0</v>
      </c>
      <c r="J530" s="1">
        <f t="shared" si="1"/>
        <v>5.655</v>
      </c>
      <c r="L530" s="1">
        <v>257540.0</v>
      </c>
      <c r="M530" s="1">
        <f t="shared" si="2"/>
        <v>25.754</v>
      </c>
    </row>
    <row r="531" ht="14.25" customHeight="1">
      <c r="A531" s="1">
        <v>506.0</v>
      </c>
      <c r="B531" s="1" t="s">
        <v>607</v>
      </c>
      <c r="C531" s="2">
        <v>5658.0</v>
      </c>
      <c r="D531" s="2">
        <v>258040.0</v>
      </c>
      <c r="E531" s="3">
        <v>44974.0</v>
      </c>
      <c r="F531" s="1" t="s">
        <v>39</v>
      </c>
      <c r="H531" s="1" t="s">
        <v>607</v>
      </c>
      <c r="I531" s="1">
        <v>5658.0</v>
      </c>
      <c r="J531" s="1">
        <f t="shared" si="1"/>
        <v>5.658</v>
      </c>
      <c r="L531" s="1">
        <v>258040.0</v>
      </c>
      <c r="M531" s="1">
        <f t="shared" si="2"/>
        <v>25.804</v>
      </c>
    </row>
    <row r="532" ht="14.25" customHeight="1">
      <c r="A532" s="1">
        <v>507.0</v>
      </c>
      <c r="B532" s="1" t="s">
        <v>608</v>
      </c>
      <c r="C532" s="2">
        <v>5655.0</v>
      </c>
      <c r="D532" s="2">
        <v>258520.0</v>
      </c>
      <c r="E532" s="3">
        <v>45096.0</v>
      </c>
      <c r="F532" s="1" t="s">
        <v>39</v>
      </c>
      <c r="H532" s="1" t="s">
        <v>608</v>
      </c>
      <c r="I532" s="1">
        <v>5655.0</v>
      </c>
      <c r="J532" s="1">
        <f t="shared" si="1"/>
        <v>5.655</v>
      </c>
      <c r="L532" s="1">
        <v>258520.0</v>
      </c>
      <c r="M532" s="1">
        <f t="shared" si="2"/>
        <v>25.852</v>
      </c>
    </row>
    <row r="533" ht="14.25" customHeight="1">
      <c r="A533" s="1">
        <v>508.0</v>
      </c>
      <c r="B533" s="1" t="s">
        <v>609</v>
      </c>
      <c r="C533" s="2">
        <v>5655.0</v>
      </c>
      <c r="D533" s="2">
        <v>259000.0</v>
      </c>
      <c r="E533" s="3">
        <v>44942.0</v>
      </c>
      <c r="F533" s="1" t="s">
        <v>39</v>
      </c>
      <c r="H533" s="1" t="s">
        <v>609</v>
      </c>
      <c r="I533" s="1">
        <v>5655.0</v>
      </c>
      <c r="J533" s="1">
        <f t="shared" si="1"/>
        <v>5.655</v>
      </c>
      <c r="L533" s="1">
        <v>259000.0</v>
      </c>
      <c r="M533" s="1">
        <f t="shared" si="2"/>
        <v>25.9</v>
      </c>
    </row>
    <row r="534" ht="14.25" customHeight="1">
      <c r="A534" s="1">
        <v>509.0</v>
      </c>
      <c r="B534" s="1" t="s">
        <v>610</v>
      </c>
      <c r="C534" s="2">
        <v>5657.0</v>
      </c>
      <c r="D534" s="2">
        <v>259500.0</v>
      </c>
      <c r="E534" s="3">
        <v>45097.0</v>
      </c>
      <c r="F534" s="1" t="s">
        <v>39</v>
      </c>
      <c r="H534" s="1" t="s">
        <v>610</v>
      </c>
      <c r="I534" s="1">
        <v>5657.0</v>
      </c>
      <c r="J534" s="1">
        <f t="shared" si="1"/>
        <v>5.657</v>
      </c>
      <c r="L534" s="1">
        <v>259500.0</v>
      </c>
      <c r="M534" s="1">
        <f t="shared" si="2"/>
        <v>25.95</v>
      </c>
    </row>
    <row r="535" ht="14.25" customHeight="1">
      <c r="A535" s="1">
        <v>510.0</v>
      </c>
      <c r="B535" s="1" t="s">
        <v>611</v>
      </c>
      <c r="C535" s="2">
        <v>5655.0</v>
      </c>
      <c r="D535" s="2">
        <v>260020.0</v>
      </c>
      <c r="E535" s="1" t="s">
        <v>612</v>
      </c>
      <c r="F535" s="1" t="s">
        <v>39</v>
      </c>
      <c r="H535" s="1" t="s">
        <v>611</v>
      </c>
      <c r="I535" s="1">
        <v>5655.0</v>
      </c>
      <c r="J535" s="1">
        <f t="shared" si="1"/>
        <v>5.655</v>
      </c>
      <c r="L535" s="1">
        <v>260020.0</v>
      </c>
      <c r="M535" s="1">
        <f t="shared" si="2"/>
        <v>26.002</v>
      </c>
    </row>
    <row r="536" ht="14.25" customHeight="1">
      <c r="A536" s="1">
        <v>511.0</v>
      </c>
      <c r="B536" s="1" t="s">
        <v>613</v>
      </c>
      <c r="C536" s="2">
        <v>5658.0</v>
      </c>
      <c r="D536" s="2">
        <v>260500.0</v>
      </c>
      <c r="E536" s="3">
        <v>44984.0</v>
      </c>
      <c r="F536" s="1" t="s">
        <v>39</v>
      </c>
      <c r="H536" s="1" t="s">
        <v>613</v>
      </c>
      <c r="I536" s="1">
        <v>5658.0</v>
      </c>
      <c r="J536" s="1">
        <f t="shared" si="1"/>
        <v>5.658</v>
      </c>
      <c r="L536" s="1">
        <v>260500.0</v>
      </c>
      <c r="M536" s="1">
        <f t="shared" si="2"/>
        <v>26.05</v>
      </c>
    </row>
    <row r="537" ht="14.25" customHeight="1">
      <c r="A537" s="1">
        <v>512.0</v>
      </c>
      <c r="B537" s="1" t="s">
        <v>614</v>
      </c>
      <c r="C537" s="2">
        <v>5656.0</v>
      </c>
      <c r="D537" s="2">
        <v>261000.0</v>
      </c>
      <c r="E537" s="3">
        <v>44950.0</v>
      </c>
      <c r="F537" s="1" t="s">
        <v>39</v>
      </c>
      <c r="H537" s="1" t="s">
        <v>614</v>
      </c>
      <c r="I537" s="1">
        <v>5656.0</v>
      </c>
      <c r="J537" s="1">
        <f t="shared" si="1"/>
        <v>5.656</v>
      </c>
      <c r="L537" s="1">
        <v>261000.0</v>
      </c>
      <c r="M537" s="1">
        <f t="shared" si="2"/>
        <v>26.1</v>
      </c>
    </row>
    <row r="538" ht="14.25" customHeight="1">
      <c r="A538" s="1">
        <v>513.0</v>
      </c>
      <c r="B538" s="1" t="s">
        <v>615</v>
      </c>
      <c r="C538" s="2">
        <v>5655.0</v>
      </c>
      <c r="D538" s="2">
        <v>261480.0</v>
      </c>
      <c r="E538" s="1" t="s">
        <v>616</v>
      </c>
      <c r="F538" s="1" t="s">
        <v>39</v>
      </c>
      <c r="H538" s="1" t="s">
        <v>615</v>
      </c>
      <c r="I538" s="1">
        <v>5655.0</v>
      </c>
      <c r="J538" s="1">
        <f t="shared" si="1"/>
        <v>5.655</v>
      </c>
      <c r="L538" s="1">
        <v>261480.0</v>
      </c>
      <c r="M538" s="1">
        <f t="shared" si="2"/>
        <v>26.148</v>
      </c>
    </row>
    <row r="539" ht="14.25" customHeight="1">
      <c r="A539" s="1">
        <v>514.0</v>
      </c>
      <c r="B539" s="1" t="s">
        <v>617</v>
      </c>
      <c r="C539" s="2">
        <v>5657.0</v>
      </c>
      <c r="D539" s="2">
        <v>262000.0</v>
      </c>
      <c r="E539" s="3">
        <v>45043.0</v>
      </c>
      <c r="F539" s="1" t="s">
        <v>39</v>
      </c>
      <c r="H539" s="1" t="s">
        <v>617</v>
      </c>
      <c r="I539" s="1">
        <v>5657.0</v>
      </c>
      <c r="J539" s="1">
        <f t="shared" si="1"/>
        <v>5.657</v>
      </c>
      <c r="L539" s="1">
        <v>262000.0</v>
      </c>
      <c r="M539" s="1">
        <f t="shared" si="2"/>
        <v>26.2</v>
      </c>
    </row>
    <row r="540" ht="14.25" customHeight="1">
      <c r="A540" s="1">
        <v>515.0</v>
      </c>
      <c r="B540" s="1" t="s">
        <v>618</v>
      </c>
      <c r="C540" s="2">
        <v>5655.0</v>
      </c>
      <c r="D540" s="2">
        <v>262500.0</v>
      </c>
      <c r="E540" s="3">
        <v>44985.0</v>
      </c>
      <c r="F540" s="1" t="s">
        <v>39</v>
      </c>
      <c r="H540" s="1" t="s">
        <v>618</v>
      </c>
      <c r="I540" s="1">
        <v>5655.0</v>
      </c>
      <c r="J540" s="1">
        <f t="shared" si="1"/>
        <v>5.655</v>
      </c>
      <c r="L540" s="1">
        <v>262500.0</v>
      </c>
      <c r="M540" s="1">
        <f t="shared" si="2"/>
        <v>26.25</v>
      </c>
    </row>
    <row r="541" ht="14.25" customHeight="1">
      <c r="A541" s="1">
        <v>516.0</v>
      </c>
      <c r="B541" s="1" t="s">
        <v>619</v>
      </c>
      <c r="C541" s="2">
        <v>5656.0</v>
      </c>
      <c r="D541" s="2">
        <v>262960.0</v>
      </c>
      <c r="E541" s="3">
        <v>45057.0</v>
      </c>
      <c r="F541" s="1" t="s">
        <v>39</v>
      </c>
      <c r="H541" s="1" t="s">
        <v>619</v>
      </c>
      <c r="I541" s="1">
        <v>5656.0</v>
      </c>
      <c r="J541" s="1">
        <f t="shared" si="1"/>
        <v>5.656</v>
      </c>
      <c r="L541" s="1">
        <v>262960.0</v>
      </c>
      <c r="M541" s="1">
        <f t="shared" si="2"/>
        <v>26.296</v>
      </c>
    </row>
    <row r="542" ht="14.25" customHeight="1">
      <c r="A542" s="1">
        <v>517.0</v>
      </c>
      <c r="B542" s="1" t="s">
        <v>620</v>
      </c>
      <c r="C542" s="2">
        <v>5658.0</v>
      </c>
      <c r="D542" s="2">
        <v>263480.0</v>
      </c>
      <c r="E542" s="3">
        <v>44954.0</v>
      </c>
      <c r="F542" s="1" t="s">
        <v>39</v>
      </c>
      <c r="H542" s="1" t="s">
        <v>620</v>
      </c>
      <c r="I542" s="1">
        <v>5658.0</v>
      </c>
      <c r="J542" s="1">
        <f t="shared" si="1"/>
        <v>5.658</v>
      </c>
      <c r="L542" s="1">
        <v>263480.0</v>
      </c>
      <c r="M542" s="1">
        <f t="shared" si="2"/>
        <v>26.348</v>
      </c>
    </row>
    <row r="543" ht="14.25" customHeight="1">
      <c r="A543" s="1">
        <v>518.0</v>
      </c>
      <c r="B543" s="1" t="s">
        <v>621</v>
      </c>
      <c r="C543" s="2">
        <v>5654.0</v>
      </c>
      <c r="D543" s="2">
        <v>263960.0</v>
      </c>
      <c r="E543" s="3">
        <v>45000.0</v>
      </c>
      <c r="F543" s="1" t="s">
        <v>36</v>
      </c>
      <c r="H543" s="1" t="s">
        <v>621</v>
      </c>
      <c r="I543" s="1">
        <v>5654.0</v>
      </c>
      <c r="J543" s="1">
        <f t="shared" si="1"/>
        <v>5.654</v>
      </c>
      <c r="L543" s="1">
        <v>263960.0</v>
      </c>
      <c r="M543" s="1">
        <f t="shared" si="2"/>
        <v>26.396</v>
      </c>
    </row>
    <row r="544" ht="14.25" customHeight="1">
      <c r="A544" s="1">
        <v>519.0</v>
      </c>
      <c r="B544" s="1" t="s">
        <v>622</v>
      </c>
      <c r="C544" s="2">
        <v>5628.0</v>
      </c>
      <c r="D544" s="2">
        <v>264680.0</v>
      </c>
      <c r="E544" s="1" t="s">
        <v>623</v>
      </c>
      <c r="F544" s="1" t="s">
        <v>33</v>
      </c>
      <c r="H544" s="1" t="s">
        <v>622</v>
      </c>
      <c r="I544" s="1">
        <v>5628.0</v>
      </c>
      <c r="J544" s="1">
        <f t="shared" si="1"/>
        <v>5.628</v>
      </c>
      <c r="L544" s="1">
        <v>264680.0</v>
      </c>
      <c r="M544" s="1">
        <f t="shared" si="2"/>
        <v>26.468</v>
      </c>
    </row>
    <row r="545" ht="14.25" customHeight="1">
      <c r="A545" s="1">
        <v>520.0</v>
      </c>
      <c r="B545" s="1" t="s">
        <v>624</v>
      </c>
      <c r="C545" s="2">
        <v>5651.0</v>
      </c>
      <c r="D545" s="2">
        <v>265560.0</v>
      </c>
      <c r="E545" s="1" t="s">
        <v>625</v>
      </c>
      <c r="F545" s="1" t="s">
        <v>626</v>
      </c>
      <c r="H545" s="1" t="s">
        <v>624</v>
      </c>
      <c r="I545" s="1">
        <v>5651.0</v>
      </c>
      <c r="J545" s="1">
        <f t="shared" si="1"/>
        <v>5.651</v>
      </c>
      <c r="L545" s="1">
        <v>265560.0</v>
      </c>
      <c r="M545" s="1">
        <f t="shared" si="2"/>
        <v>26.556</v>
      </c>
    </row>
    <row r="546" ht="14.25" customHeight="1">
      <c r="A546" s="1">
        <v>521.0</v>
      </c>
      <c r="B546" s="1" t="s">
        <v>627</v>
      </c>
      <c r="C546" s="2">
        <v>5645.0</v>
      </c>
      <c r="D546" s="2">
        <v>266560.0</v>
      </c>
      <c r="E546" s="1" t="s">
        <v>540</v>
      </c>
      <c r="F546" s="1" t="s">
        <v>30</v>
      </c>
      <c r="H546" s="1" t="s">
        <v>627</v>
      </c>
      <c r="I546" s="1">
        <v>5645.0</v>
      </c>
      <c r="J546" s="1">
        <f t="shared" si="1"/>
        <v>5.645</v>
      </c>
      <c r="L546" s="1">
        <v>266560.0</v>
      </c>
      <c r="M546" s="1">
        <f t="shared" si="2"/>
        <v>26.656</v>
      </c>
    </row>
    <row r="547" ht="14.25" customHeight="1">
      <c r="A547" s="1">
        <v>522.0</v>
      </c>
      <c r="B547" s="1" t="s">
        <v>628</v>
      </c>
      <c r="C547" s="2">
        <v>5652.0</v>
      </c>
      <c r="D547" s="2">
        <v>267480.0</v>
      </c>
      <c r="E547" s="1" t="s">
        <v>629</v>
      </c>
      <c r="F547" s="1" t="s">
        <v>630</v>
      </c>
      <c r="H547" s="1" t="s">
        <v>628</v>
      </c>
      <c r="I547" s="1">
        <v>5652.0</v>
      </c>
      <c r="J547" s="1">
        <f t="shared" si="1"/>
        <v>5.652</v>
      </c>
      <c r="L547" s="1">
        <v>267480.0</v>
      </c>
      <c r="M547" s="1">
        <f t="shared" si="2"/>
        <v>26.748</v>
      </c>
    </row>
    <row r="548" ht="14.25" customHeight="1">
      <c r="A548" s="1">
        <v>523.0</v>
      </c>
      <c r="B548" s="1" t="s">
        <v>631</v>
      </c>
      <c r="C548" s="2">
        <v>5643.0</v>
      </c>
      <c r="D548" s="2">
        <v>267960.0</v>
      </c>
      <c r="E548" s="1" t="s">
        <v>632</v>
      </c>
      <c r="F548" s="1" t="s">
        <v>630</v>
      </c>
      <c r="H548" s="1" t="s">
        <v>631</v>
      </c>
      <c r="I548" s="1">
        <v>5643.0</v>
      </c>
      <c r="J548" s="1">
        <f t="shared" si="1"/>
        <v>5.643</v>
      </c>
      <c r="L548" s="1">
        <v>267960.0</v>
      </c>
      <c r="M548" s="1">
        <f t="shared" si="2"/>
        <v>26.796</v>
      </c>
    </row>
    <row r="549" ht="14.25" customHeight="1">
      <c r="A549" s="1">
        <v>524.0</v>
      </c>
      <c r="B549" s="1" t="s">
        <v>633</v>
      </c>
      <c r="C549" s="2">
        <v>5644.0</v>
      </c>
      <c r="D549" s="2">
        <v>268460.0</v>
      </c>
      <c r="E549" s="1" t="s">
        <v>634</v>
      </c>
      <c r="F549" s="1" t="s">
        <v>635</v>
      </c>
      <c r="H549" s="1" t="s">
        <v>633</v>
      </c>
      <c r="I549" s="1">
        <v>5644.0</v>
      </c>
      <c r="J549" s="1">
        <f t="shared" si="1"/>
        <v>5.644</v>
      </c>
      <c r="L549" s="1">
        <v>268460.0</v>
      </c>
      <c r="M549" s="1">
        <f t="shared" si="2"/>
        <v>26.846</v>
      </c>
    </row>
    <row r="550" ht="14.25" customHeight="1">
      <c r="A550" s="1">
        <v>525.0</v>
      </c>
      <c r="B550" s="1" t="s">
        <v>636</v>
      </c>
      <c r="C550" s="2">
        <v>5646.0</v>
      </c>
      <c r="D550" s="2">
        <v>268960.0</v>
      </c>
      <c r="E550" s="3">
        <v>44977.0</v>
      </c>
      <c r="F550" s="1" t="s">
        <v>630</v>
      </c>
      <c r="H550" s="1" t="s">
        <v>636</v>
      </c>
      <c r="I550" s="1">
        <v>5646.0</v>
      </c>
      <c r="J550" s="1">
        <f t="shared" si="1"/>
        <v>5.646</v>
      </c>
      <c r="L550" s="1">
        <v>268960.0</v>
      </c>
      <c r="M550" s="1">
        <f t="shared" si="2"/>
        <v>26.896</v>
      </c>
    </row>
    <row r="551" ht="14.25" customHeight="1">
      <c r="A551" s="1">
        <v>526.0</v>
      </c>
      <c r="B551" s="1" t="s">
        <v>637</v>
      </c>
      <c r="C551" s="2">
        <v>5662.0</v>
      </c>
      <c r="D551" s="2">
        <v>269520.0</v>
      </c>
      <c r="E551" s="3">
        <v>44993.0</v>
      </c>
      <c r="F551" s="1" t="s">
        <v>630</v>
      </c>
      <c r="H551" s="1" t="s">
        <v>637</v>
      </c>
      <c r="I551" s="1">
        <v>5662.0</v>
      </c>
      <c r="J551" s="1">
        <f t="shared" si="1"/>
        <v>5.662</v>
      </c>
      <c r="L551" s="1">
        <v>269520.0</v>
      </c>
      <c r="M551" s="1">
        <f t="shared" si="2"/>
        <v>26.952</v>
      </c>
    </row>
    <row r="552" ht="14.25" customHeight="1">
      <c r="A552" s="1">
        <v>527.0</v>
      </c>
      <c r="B552" s="1" t="s">
        <v>638</v>
      </c>
      <c r="C552" s="2">
        <v>5660.0</v>
      </c>
      <c r="D552" s="2">
        <v>269920.0</v>
      </c>
      <c r="E552" s="3">
        <v>45050.0</v>
      </c>
      <c r="F552" s="1" t="s">
        <v>630</v>
      </c>
      <c r="H552" s="1" t="s">
        <v>638</v>
      </c>
      <c r="I552" s="1">
        <v>5660.0</v>
      </c>
      <c r="J552" s="1">
        <f t="shared" si="1"/>
        <v>5.66</v>
      </c>
      <c r="L552" s="1">
        <v>269920.0</v>
      </c>
      <c r="M552" s="1">
        <f t="shared" si="2"/>
        <v>26.992</v>
      </c>
    </row>
    <row r="553" ht="14.25" customHeight="1">
      <c r="A553" s="1">
        <v>528.0</v>
      </c>
      <c r="B553" s="1" t="s">
        <v>639</v>
      </c>
      <c r="C553" s="2">
        <v>5639.0</v>
      </c>
      <c r="D553" s="2">
        <v>270420.0</v>
      </c>
      <c r="E553" s="1" t="s">
        <v>160</v>
      </c>
      <c r="F553" s="1" t="s">
        <v>640</v>
      </c>
      <c r="H553" s="1" t="s">
        <v>639</v>
      </c>
      <c r="I553" s="1">
        <v>5639.0</v>
      </c>
      <c r="J553" s="1">
        <f t="shared" si="1"/>
        <v>5.639</v>
      </c>
      <c r="L553" s="1">
        <v>270420.0</v>
      </c>
      <c r="M553" s="1">
        <f t="shared" si="2"/>
        <v>27.042</v>
      </c>
    </row>
    <row r="554" ht="14.25" customHeight="1">
      <c r="A554" s="1">
        <v>529.0</v>
      </c>
      <c r="B554" s="1" t="s">
        <v>641</v>
      </c>
      <c r="C554" s="2">
        <v>5659.0</v>
      </c>
      <c r="D554" s="2">
        <v>270940.0</v>
      </c>
      <c r="E554" s="3">
        <v>45056.0</v>
      </c>
      <c r="F554" s="1" t="s">
        <v>635</v>
      </c>
      <c r="H554" s="1" t="s">
        <v>641</v>
      </c>
      <c r="I554" s="1">
        <v>5659.0</v>
      </c>
      <c r="J554" s="1">
        <f t="shared" si="1"/>
        <v>5.659</v>
      </c>
      <c r="L554" s="1">
        <v>270940.0</v>
      </c>
      <c r="M554" s="1">
        <f t="shared" si="2"/>
        <v>27.094</v>
      </c>
    </row>
    <row r="555" ht="14.25" customHeight="1">
      <c r="A555" s="1">
        <v>530.0</v>
      </c>
      <c r="B555" s="1" t="s">
        <v>642</v>
      </c>
      <c r="C555" s="2">
        <v>5663.0</v>
      </c>
      <c r="D555" s="2">
        <v>271400.0</v>
      </c>
      <c r="E555" s="3">
        <v>45142.0</v>
      </c>
      <c r="F555" s="1" t="s">
        <v>630</v>
      </c>
      <c r="H555" s="1" t="s">
        <v>642</v>
      </c>
      <c r="I555" s="1">
        <v>5663.0</v>
      </c>
      <c r="J555" s="1">
        <f t="shared" si="1"/>
        <v>5.663</v>
      </c>
      <c r="L555" s="1">
        <v>271400.0</v>
      </c>
      <c r="M555" s="1">
        <f t="shared" si="2"/>
        <v>27.14</v>
      </c>
    </row>
    <row r="556" ht="14.25" customHeight="1">
      <c r="A556" s="1">
        <v>531.0</v>
      </c>
      <c r="B556" s="1" t="s">
        <v>643</v>
      </c>
      <c r="C556" s="2">
        <v>5642.0</v>
      </c>
      <c r="D556" s="2">
        <v>272020.0</v>
      </c>
      <c r="E556" s="1" t="s">
        <v>644</v>
      </c>
      <c r="F556" s="1" t="s">
        <v>640</v>
      </c>
      <c r="H556" s="1" t="s">
        <v>643</v>
      </c>
      <c r="I556" s="1">
        <v>5642.0</v>
      </c>
      <c r="J556" s="1">
        <f t="shared" si="1"/>
        <v>5.642</v>
      </c>
      <c r="L556" s="1">
        <v>272020.0</v>
      </c>
      <c r="M556" s="1">
        <f t="shared" si="2"/>
        <v>27.202</v>
      </c>
    </row>
    <row r="557" ht="14.25" customHeight="1">
      <c r="A557" s="1">
        <v>532.0</v>
      </c>
      <c r="B557" s="1" t="s">
        <v>645</v>
      </c>
      <c r="C557" s="2">
        <v>5670.0</v>
      </c>
      <c r="D557" s="2">
        <v>272480.0</v>
      </c>
      <c r="E557" s="3">
        <v>45085.0</v>
      </c>
      <c r="F557" s="1" t="s">
        <v>635</v>
      </c>
      <c r="H557" s="1" t="s">
        <v>645</v>
      </c>
      <c r="I557" s="1">
        <v>5670.0</v>
      </c>
      <c r="J557" s="1">
        <f t="shared" si="1"/>
        <v>5.67</v>
      </c>
      <c r="L557" s="1">
        <v>272480.0</v>
      </c>
      <c r="M557" s="1">
        <f t="shared" si="2"/>
        <v>27.248</v>
      </c>
    </row>
    <row r="558" ht="14.25" customHeight="1">
      <c r="A558" s="1">
        <v>533.0</v>
      </c>
      <c r="B558" s="1" t="s">
        <v>646</v>
      </c>
      <c r="C558" s="2">
        <v>5645.0</v>
      </c>
      <c r="D558" s="2">
        <v>272880.0</v>
      </c>
      <c r="E558" s="3">
        <v>45088.0</v>
      </c>
      <c r="F558" s="1" t="s">
        <v>640</v>
      </c>
      <c r="H558" s="1" t="s">
        <v>646</v>
      </c>
      <c r="I558" s="1">
        <v>5645.0</v>
      </c>
      <c r="J558" s="1">
        <f t="shared" si="1"/>
        <v>5.645</v>
      </c>
      <c r="L558" s="1">
        <v>272880.0</v>
      </c>
      <c r="M558" s="1">
        <f t="shared" si="2"/>
        <v>27.288</v>
      </c>
    </row>
    <row r="559" ht="14.25" customHeight="1">
      <c r="A559" s="1">
        <v>534.0</v>
      </c>
      <c r="B559" s="1" t="s">
        <v>647</v>
      </c>
      <c r="C559" s="2">
        <v>5647.0</v>
      </c>
      <c r="D559" s="2">
        <v>273480.0</v>
      </c>
      <c r="E559" s="1" t="s">
        <v>648</v>
      </c>
      <c r="F559" s="1" t="s">
        <v>640</v>
      </c>
      <c r="H559" s="1" t="s">
        <v>647</v>
      </c>
      <c r="I559" s="1">
        <v>5647.0</v>
      </c>
      <c r="J559" s="1">
        <f t="shared" si="1"/>
        <v>5.647</v>
      </c>
      <c r="L559" s="1">
        <v>273480.0</v>
      </c>
      <c r="M559" s="1">
        <f t="shared" si="2"/>
        <v>27.348</v>
      </c>
    </row>
    <row r="560" ht="14.25" customHeight="1">
      <c r="A560" s="1">
        <v>535.0</v>
      </c>
      <c r="B560" s="1" t="s">
        <v>649</v>
      </c>
      <c r="C560" s="2">
        <v>5669.0</v>
      </c>
      <c r="D560" s="2">
        <v>273940.0</v>
      </c>
      <c r="E560" s="3">
        <v>45179.0</v>
      </c>
      <c r="F560" s="1" t="s">
        <v>635</v>
      </c>
      <c r="H560" s="1" t="s">
        <v>649</v>
      </c>
      <c r="I560" s="1">
        <v>5669.0</v>
      </c>
      <c r="J560" s="1">
        <f t="shared" si="1"/>
        <v>5.669</v>
      </c>
      <c r="L560" s="1">
        <v>273940.0</v>
      </c>
      <c r="M560" s="1">
        <f t="shared" si="2"/>
        <v>27.394</v>
      </c>
    </row>
    <row r="561" ht="14.25" customHeight="1">
      <c r="A561" s="1">
        <v>536.0</v>
      </c>
      <c r="B561" s="1" t="s">
        <v>650</v>
      </c>
      <c r="C561" s="2">
        <v>5654.0</v>
      </c>
      <c r="D561" s="2">
        <v>274260.0</v>
      </c>
      <c r="E561" s="1" t="s">
        <v>651</v>
      </c>
      <c r="F561" s="1" t="s">
        <v>640</v>
      </c>
      <c r="H561" s="1" t="s">
        <v>650</v>
      </c>
      <c r="I561" s="1">
        <v>5654.0</v>
      </c>
      <c r="J561" s="1">
        <f t="shared" si="1"/>
        <v>5.654</v>
      </c>
      <c r="L561" s="1">
        <v>274260.0</v>
      </c>
      <c r="M561" s="1">
        <f t="shared" si="2"/>
        <v>27.426</v>
      </c>
    </row>
    <row r="562" ht="14.25" customHeight="1">
      <c r="A562" s="1">
        <v>537.0</v>
      </c>
      <c r="B562" s="1" t="s">
        <v>652</v>
      </c>
      <c r="C562" s="2">
        <v>5647.0</v>
      </c>
      <c r="D562" s="2">
        <v>274820.0</v>
      </c>
      <c r="E562" s="3">
        <v>45029.0</v>
      </c>
      <c r="F562" s="1" t="s">
        <v>630</v>
      </c>
      <c r="H562" s="1" t="s">
        <v>652</v>
      </c>
      <c r="I562" s="1">
        <v>5647.0</v>
      </c>
      <c r="J562" s="1">
        <f t="shared" si="1"/>
        <v>5.647</v>
      </c>
      <c r="L562" s="1">
        <v>274820.0</v>
      </c>
      <c r="M562" s="1">
        <f t="shared" si="2"/>
        <v>27.482</v>
      </c>
    </row>
    <row r="563" ht="14.25" customHeight="1">
      <c r="A563" s="1">
        <v>538.0</v>
      </c>
      <c r="B563" s="1" t="s">
        <v>653</v>
      </c>
      <c r="C563" s="2">
        <v>5641.0</v>
      </c>
      <c r="D563" s="2">
        <v>275340.0</v>
      </c>
      <c r="E563" s="1" t="s">
        <v>27</v>
      </c>
      <c r="F563" s="1" t="s">
        <v>640</v>
      </c>
      <c r="H563" s="1" t="s">
        <v>653</v>
      </c>
      <c r="I563" s="1">
        <v>5641.0</v>
      </c>
      <c r="J563" s="1">
        <f t="shared" si="1"/>
        <v>5.641</v>
      </c>
      <c r="L563" s="1">
        <v>275340.0</v>
      </c>
      <c r="M563" s="1">
        <f t="shared" si="2"/>
        <v>27.534</v>
      </c>
    </row>
    <row r="564" ht="14.25" customHeight="1">
      <c r="A564" s="1">
        <v>539.0</v>
      </c>
      <c r="B564" s="1" t="s">
        <v>654</v>
      </c>
      <c r="C564" s="2">
        <v>5664.0</v>
      </c>
      <c r="D564" s="2">
        <v>275700.0</v>
      </c>
      <c r="E564" s="3">
        <v>45174.0</v>
      </c>
      <c r="F564" s="1" t="s">
        <v>635</v>
      </c>
      <c r="H564" s="1" t="s">
        <v>654</v>
      </c>
      <c r="I564" s="1">
        <v>5664.0</v>
      </c>
      <c r="J564" s="1">
        <f t="shared" si="1"/>
        <v>5.664</v>
      </c>
      <c r="L564" s="1">
        <v>275700.0</v>
      </c>
      <c r="M564" s="1">
        <f t="shared" si="2"/>
        <v>27.57</v>
      </c>
    </row>
    <row r="565" ht="14.25" customHeight="1">
      <c r="A565" s="1">
        <v>540.0</v>
      </c>
      <c r="B565" s="1" t="s">
        <v>655</v>
      </c>
      <c r="C565" s="2">
        <v>5646.0</v>
      </c>
      <c r="D565" s="2">
        <v>276180.0</v>
      </c>
      <c r="E565" s="3">
        <v>44936.0</v>
      </c>
      <c r="F565" s="1" t="s">
        <v>635</v>
      </c>
      <c r="H565" s="1" t="s">
        <v>655</v>
      </c>
      <c r="I565" s="1">
        <v>5646.0</v>
      </c>
      <c r="J565" s="1">
        <f t="shared" si="1"/>
        <v>5.646</v>
      </c>
      <c r="L565" s="1">
        <v>276180.0</v>
      </c>
      <c r="M565" s="1">
        <f t="shared" si="2"/>
        <v>27.618</v>
      </c>
    </row>
    <row r="566" ht="14.25" customHeight="1">
      <c r="A566" s="1">
        <v>541.0</v>
      </c>
      <c r="B566" s="1" t="s">
        <v>656</v>
      </c>
      <c r="C566" s="2">
        <v>5647.0</v>
      </c>
      <c r="D566" s="2">
        <v>276740.0</v>
      </c>
      <c r="E566" s="1" t="s">
        <v>657</v>
      </c>
      <c r="F566" s="1" t="s">
        <v>640</v>
      </c>
      <c r="H566" s="1" t="s">
        <v>656</v>
      </c>
      <c r="I566" s="1">
        <v>5647.0</v>
      </c>
      <c r="J566" s="1">
        <f t="shared" si="1"/>
        <v>5.647</v>
      </c>
      <c r="L566" s="1">
        <v>276740.0</v>
      </c>
      <c r="M566" s="1">
        <f t="shared" si="2"/>
        <v>27.674</v>
      </c>
    </row>
    <row r="567" ht="14.25" customHeight="1">
      <c r="A567" s="1">
        <v>542.0</v>
      </c>
      <c r="B567" s="1" t="s">
        <v>658</v>
      </c>
      <c r="C567" s="2">
        <v>5655.0</v>
      </c>
      <c r="D567" s="2">
        <v>277220.0</v>
      </c>
      <c r="E567" s="1" t="s">
        <v>659</v>
      </c>
      <c r="F567" s="1" t="s">
        <v>640</v>
      </c>
      <c r="H567" s="1" t="s">
        <v>658</v>
      </c>
      <c r="I567" s="1">
        <v>5655.0</v>
      </c>
      <c r="J567" s="1">
        <f t="shared" si="1"/>
        <v>5.655</v>
      </c>
      <c r="L567" s="1">
        <v>277220.0</v>
      </c>
      <c r="M567" s="1">
        <f t="shared" si="2"/>
        <v>27.722</v>
      </c>
    </row>
    <row r="568" ht="14.25" customHeight="1">
      <c r="A568" s="1">
        <v>543.0</v>
      </c>
      <c r="B568" s="1" t="s">
        <v>660</v>
      </c>
      <c r="C568" s="2">
        <v>5661.0</v>
      </c>
      <c r="D568" s="2">
        <v>277560.0</v>
      </c>
      <c r="E568" s="3">
        <v>45021.0</v>
      </c>
      <c r="F568" s="1" t="s">
        <v>640</v>
      </c>
      <c r="H568" s="1" t="s">
        <v>660</v>
      </c>
      <c r="I568" s="1">
        <v>5661.0</v>
      </c>
      <c r="J568" s="1">
        <f t="shared" si="1"/>
        <v>5.661</v>
      </c>
      <c r="L568" s="1">
        <v>277560.0</v>
      </c>
      <c r="M568" s="1">
        <f t="shared" si="2"/>
        <v>27.756</v>
      </c>
    </row>
    <row r="569" ht="14.25" customHeight="1">
      <c r="A569" s="1">
        <v>544.0</v>
      </c>
      <c r="B569" s="1" t="s">
        <v>661</v>
      </c>
      <c r="C569" s="2">
        <v>5645.0</v>
      </c>
      <c r="D569" s="2">
        <v>278000.0</v>
      </c>
      <c r="E569" s="3">
        <v>45059.0</v>
      </c>
      <c r="F569" s="1" t="s">
        <v>635</v>
      </c>
      <c r="H569" s="1" t="s">
        <v>661</v>
      </c>
      <c r="I569" s="1">
        <v>5645.0</v>
      </c>
      <c r="J569" s="1">
        <f t="shared" si="1"/>
        <v>5.645</v>
      </c>
      <c r="L569" s="1">
        <v>278000.0</v>
      </c>
      <c r="M569" s="1">
        <f t="shared" si="2"/>
        <v>27.8</v>
      </c>
    </row>
    <row r="570" ht="14.25" customHeight="1">
      <c r="A570" s="1">
        <v>545.0</v>
      </c>
      <c r="B570" s="1" t="s">
        <v>662</v>
      </c>
      <c r="C570" s="2">
        <v>5667.0</v>
      </c>
      <c r="D570" s="2">
        <v>278520.0</v>
      </c>
      <c r="E570" s="3">
        <v>45149.0</v>
      </c>
      <c r="F570" s="1" t="s">
        <v>640</v>
      </c>
      <c r="H570" s="1" t="s">
        <v>662</v>
      </c>
      <c r="I570" s="1">
        <v>5667.0</v>
      </c>
      <c r="J570" s="1">
        <f t="shared" si="1"/>
        <v>5.667</v>
      </c>
      <c r="L570" s="1">
        <v>278520.0</v>
      </c>
      <c r="M570" s="1">
        <f t="shared" si="2"/>
        <v>27.852</v>
      </c>
    </row>
    <row r="571" ht="14.25" customHeight="1">
      <c r="A571" s="1">
        <v>546.0</v>
      </c>
      <c r="B571" s="1" t="s">
        <v>663</v>
      </c>
      <c r="C571" s="2">
        <v>5658.0</v>
      </c>
      <c r="D571" s="2">
        <v>278860.0</v>
      </c>
      <c r="E571" s="3">
        <v>45080.0</v>
      </c>
      <c r="F571" s="1" t="s">
        <v>640</v>
      </c>
      <c r="H571" s="1" t="s">
        <v>663</v>
      </c>
      <c r="I571" s="1">
        <v>5658.0</v>
      </c>
      <c r="J571" s="1">
        <f t="shared" si="1"/>
        <v>5.658</v>
      </c>
      <c r="L571" s="1">
        <v>278860.0</v>
      </c>
      <c r="M571" s="1">
        <f t="shared" si="2"/>
        <v>27.886</v>
      </c>
    </row>
    <row r="572" ht="14.25" customHeight="1">
      <c r="A572" s="1">
        <v>547.0</v>
      </c>
      <c r="B572" s="1" t="s">
        <v>664</v>
      </c>
      <c r="C572" s="2">
        <v>5647.0</v>
      </c>
      <c r="D572" s="2">
        <v>279340.0</v>
      </c>
      <c r="E572" s="3">
        <v>45073.0</v>
      </c>
      <c r="F572" s="1" t="s">
        <v>635</v>
      </c>
      <c r="H572" s="1" t="s">
        <v>664</v>
      </c>
      <c r="I572" s="1">
        <v>5647.0</v>
      </c>
      <c r="J572" s="1">
        <f t="shared" si="1"/>
        <v>5.647</v>
      </c>
      <c r="L572" s="1">
        <v>279340.0</v>
      </c>
      <c r="M572" s="1">
        <f t="shared" si="2"/>
        <v>27.934</v>
      </c>
    </row>
    <row r="573" ht="14.25" customHeight="1">
      <c r="A573" s="1">
        <v>548.0</v>
      </c>
      <c r="B573" s="1" t="s">
        <v>665</v>
      </c>
      <c r="C573" s="2">
        <v>5656.0</v>
      </c>
      <c r="D573" s="2">
        <v>279800.0</v>
      </c>
      <c r="E573" s="3">
        <v>45134.0</v>
      </c>
      <c r="F573" s="1" t="s">
        <v>640</v>
      </c>
      <c r="H573" s="1" t="s">
        <v>665</v>
      </c>
      <c r="I573" s="1">
        <v>5656.0</v>
      </c>
      <c r="J573" s="1">
        <f t="shared" si="1"/>
        <v>5.656</v>
      </c>
      <c r="L573" s="1">
        <v>279800.0</v>
      </c>
      <c r="M573" s="1">
        <f t="shared" si="2"/>
        <v>27.98</v>
      </c>
    </row>
    <row r="574" ht="14.25" customHeight="1">
      <c r="A574" s="1">
        <v>549.0</v>
      </c>
      <c r="B574" s="1" t="s">
        <v>666</v>
      </c>
      <c r="C574" s="2">
        <v>5669.0</v>
      </c>
      <c r="D574" s="2">
        <v>280160.0</v>
      </c>
      <c r="E574" s="3">
        <v>45112.0</v>
      </c>
      <c r="F574" s="1" t="s">
        <v>635</v>
      </c>
      <c r="H574" s="1" t="s">
        <v>666</v>
      </c>
      <c r="I574" s="1">
        <v>5669.0</v>
      </c>
      <c r="J574" s="1">
        <f t="shared" si="1"/>
        <v>5.669</v>
      </c>
      <c r="L574" s="1">
        <v>280160.0</v>
      </c>
      <c r="M574" s="1">
        <f t="shared" si="2"/>
        <v>28.016</v>
      </c>
    </row>
    <row r="575" ht="14.25" customHeight="1">
      <c r="A575" s="1">
        <v>550.0</v>
      </c>
      <c r="B575" s="1" t="s">
        <v>667</v>
      </c>
      <c r="C575" s="2">
        <v>5650.0</v>
      </c>
      <c r="D575" s="2">
        <v>280540.0</v>
      </c>
      <c r="E575" s="3">
        <v>45051.0</v>
      </c>
      <c r="F575" s="1" t="s">
        <v>630</v>
      </c>
      <c r="H575" s="1" t="s">
        <v>667</v>
      </c>
      <c r="I575" s="1">
        <v>5650.0</v>
      </c>
      <c r="J575" s="1">
        <f t="shared" si="1"/>
        <v>5.65</v>
      </c>
      <c r="L575" s="1">
        <v>280540.0</v>
      </c>
      <c r="M575" s="1">
        <f t="shared" si="2"/>
        <v>28.054</v>
      </c>
    </row>
    <row r="576" ht="14.25" customHeight="1">
      <c r="A576" s="1">
        <v>551.0</v>
      </c>
      <c r="B576" s="1" t="s">
        <v>668</v>
      </c>
      <c r="C576" s="2">
        <v>5647.0</v>
      </c>
      <c r="D576" s="2">
        <v>281100.0</v>
      </c>
      <c r="E576" s="1" t="s">
        <v>669</v>
      </c>
      <c r="F576" s="1" t="s">
        <v>635</v>
      </c>
      <c r="H576" s="1" t="s">
        <v>668</v>
      </c>
      <c r="I576" s="1">
        <v>5647.0</v>
      </c>
      <c r="J576" s="1">
        <f t="shared" si="1"/>
        <v>5.647</v>
      </c>
      <c r="L576" s="1">
        <v>281100.0</v>
      </c>
      <c r="M576" s="1">
        <f t="shared" si="2"/>
        <v>28.11</v>
      </c>
    </row>
    <row r="577" ht="14.25" customHeight="1">
      <c r="A577" s="1">
        <v>552.0</v>
      </c>
      <c r="B577" s="1" t="s">
        <v>670</v>
      </c>
      <c r="C577" s="2">
        <v>5664.0</v>
      </c>
      <c r="D577" s="2">
        <v>281460.0</v>
      </c>
      <c r="E577" s="3">
        <v>45116.0</v>
      </c>
      <c r="F577" s="1" t="s">
        <v>640</v>
      </c>
      <c r="H577" s="1" t="s">
        <v>670</v>
      </c>
      <c r="I577" s="1">
        <v>5664.0</v>
      </c>
      <c r="J577" s="1">
        <f t="shared" si="1"/>
        <v>5.664</v>
      </c>
      <c r="L577" s="1">
        <v>281460.0</v>
      </c>
      <c r="M577" s="1">
        <f t="shared" si="2"/>
        <v>28.146</v>
      </c>
    </row>
    <row r="578" ht="14.25" customHeight="1">
      <c r="A578" s="1">
        <v>553.0</v>
      </c>
      <c r="B578" s="1" t="s">
        <v>671</v>
      </c>
      <c r="C578" s="2">
        <v>5648.0</v>
      </c>
      <c r="D578" s="2">
        <v>281800.0</v>
      </c>
      <c r="E578" s="3">
        <v>45118.0</v>
      </c>
      <c r="F578" s="1" t="s">
        <v>635</v>
      </c>
      <c r="H578" s="1" t="s">
        <v>671</v>
      </c>
      <c r="I578" s="1">
        <v>5648.0</v>
      </c>
      <c r="J578" s="1">
        <f t="shared" si="1"/>
        <v>5.648</v>
      </c>
      <c r="L578" s="1">
        <v>281800.0</v>
      </c>
      <c r="M578" s="1">
        <f t="shared" si="2"/>
        <v>28.18</v>
      </c>
    </row>
    <row r="579" ht="14.25" customHeight="1">
      <c r="A579" s="1">
        <v>554.0</v>
      </c>
      <c r="B579" s="1" t="s">
        <v>672</v>
      </c>
      <c r="C579" s="2">
        <v>5656.0</v>
      </c>
      <c r="D579" s="2">
        <v>282300.0</v>
      </c>
      <c r="E579" s="3">
        <v>45183.0</v>
      </c>
      <c r="F579" s="1" t="s">
        <v>640</v>
      </c>
      <c r="H579" s="1" t="s">
        <v>672</v>
      </c>
      <c r="I579" s="1">
        <v>5656.0</v>
      </c>
      <c r="J579" s="1">
        <f t="shared" si="1"/>
        <v>5.656</v>
      </c>
      <c r="L579" s="1">
        <v>282300.0</v>
      </c>
      <c r="M579" s="1">
        <f t="shared" si="2"/>
        <v>28.23</v>
      </c>
    </row>
    <row r="580" ht="14.25" customHeight="1">
      <c r="A580" s="1">
        <v>555.0</v>
      </c>
      <c r="B580" s="1" t="s">
        <v>673</v>
      </c>
      <c r="C580" s="2">
        <v>5663.0</v>
      </c>
      <c r="D580" s="2">
        <v>282620.0</v>
      </c>
      <c r="E580" s="3">
        <v>45081.0</v>
      </c>
      <c r="F580" s="1" t="s">
        <v>635</v>
      </c>
      <c r="H580" s="1" t="s">
        <v>673</v>
      </c>
      <c r="I580" s="1">
        <v>5663.0</v>
      </c>
      <c r="J580" s="1">
        <f t="shared" si="1"/>
        <v>5.663</v>
      </c>
      <c r="L580" s="1">
        <v>282620.0</v>
      </c>
      <c r="M580" s="1">
        <f t="shared" si="2"/>
        <v>28.262</v>
      </c>
    </row>
    <row r="581" ht="14.25" customHeight="1">
      <c r="A581" s="1">
        <v>556.0</v>
      </c>
      <c r="B581" s="1" t="s">
        <v>674</v>
      </c>
      <c r="C581" s="2">
        <v>5653.0</v>
      </c>
      <c r="D581" s="2">
        <v>282980.0</v>
      </c>
      <c r="E581" s="3">
        <v>44929.0</v>
      </c>
      <c r="F581" s="1" t="s">
        <v>635</v>
      </c>
      <c r="H581" s="1" t="s">
        <v>674</v>
      </c>
      <c r="I581" s="1">
        <v>5653.0</v>
      </c>
      <c r="J581" s="1">
        <f t="shared" si="1"/>
        <v>5.653</v>
      </c>
      <c r="L581" s="1">
        <v>282980.0</v>
      </c>
      <c r="M581" s="1">
        <f t="shared" si="2"/>
        <v>28.298</v>
      </c>
    </row>
    <row r="582" ht="14.25" customHeight="1">
      <c r="A582" s="1">
        <v>557.0</v>
      </c>
      <c r="B582" s="1" t="s">
        <v>675</v>
      </c>
      <c r="C582" s="2">
        <v>5645.0</v>
      </c>
      <c r="D582" s="2">
        <v>283480.0</v>
      </c>
      <c r="E582" s="3">
        <v>45194.0</v>
      </c>
      <c r="F582" s="1" t="s">
        <v>635</v>
      </c>
      <c r="H582" s="1" t="s">
        <v>675</v>
      </c>
      <c r="I582" s="1">
        <v>5645.0</v>
      </c>
      <c r="J582" s="1">
        <f t="shared" si="1"/>
        <v>5.645</v>
      </c>
      <c r="L582" s="1">
        <v>283480.0</v>
      </c>
      <c r="M582" s="1">
        <f t="shared" si="2"/>
        <v>28.348</v>
      </c>
    </row>
    <row r="583" ht="14.25" customHeight="1">
      <c r="A583" s="1">
        <v>558.0</v>
      </c>
      <c r="B583" s="1" t="s">
        <v>676</v>
      </c>
      <c r="C583" s="2">
        <v>5664.0</v>
      </c>
      <c r="D583" s="2">
        <v>283920.0</v>
      </c>
      <c r="E583" s="3">
        <v>44972.0</v>
      </c>
      <c r="F583" s="1" t="s">
        <v>635</v>
      </c>
      <c r="H583" s="1" t="s">
        <v>676</v>
      </c>
      <c r="I583" s="1">
        <v>5664.0</v>
      </c>
      <c r="J583" s="1">
        <f t="shared" si="1"/>
        <v>5.664</v>
      </c>
      <c r="L583" s="1">
        <v>283920.0</v>
      </c>
      <c r="M583" s="1">
        <f t="shared" si="2"/>
        <v>28.392</v>
      </c>
    </row>
    <row r="584" ht="14.25" customHeight="1">
      <c r="A584" s="1">
        <v>559.0</v>
      </c>
      <c r="B584" s="1" t="s">
        <v>677</v>
      </c>
      <c r="C584" s="2">
        <v>5660.0</v>
      </c>
      <c r="D584" s="2">
        <v>284240.0</v>
      </c>
      <c r="E584" s="1" t="s">
        <v>67</v>
      </c>
      <c r="F584" s="1" t="s">
        <v>635</v>
      </c>
      <c r="H584" s="1" t="s">
        <v>677</v>
      </c>
      <c r="I584" s="1">
        <v>5660.0</v>
      </c>
      <c r="J584" s="1">
        <f t="shared" si="1"/>
        <v>5.66</v>
      </c>
      <c r="L584" s="1">
        <v>284240.0</v>
      </c>
      <c r="M584" s="1">
        <f t="shared" si="2"/>
        <v>28.424</v>
      </c>
    </row>
    <row r="585" ht="14.25" customHeight="1">
      <c r="A585" s="1">
        <v>560.0</v>
      </c>
      <c r="B585" s="1" t="s">
        <v>678</v>
      </c>
      <c r="C585" s="2">
        <v>5646.0</v>
      </c>
      <c r="D585" s="2">
        <v>284540.0</v>
      </c>
      <c r="E585" s="3">
        <v>44991.0</v>
      </c>
      <c r="F585" s="1" t="s">
        <v>640</v>
      </c>
      <c r="H585" s="1" t="s">
        <v>678</v>
      </c>
      <c r="I585" s="1">
        <v>5646.0</v>
      </c>
      <c r="J585" s="1">
        <f t="shared" si="1"/>
        <v>5.646</v>
      </c>
      <c r="L585" s="1">
        <v>284540.0</v>
      </c>
      <c r="M585" s="1">
        <f t="shared" si="2"/>
        <v>28.454</v>
      </c>
    </row>
    <row r="586" ht="14.25" customHeight="1">
      <c r="A586" s="1">
        <v>561.0</v>
      </c>
      <c r="B586" s="1" t="s">
        <v>679</v>
      </c>
      <c r="C586" s="2">
        <v>5657.0</v>
      </c>
      <c r="D586" s="2">
        <v>285020.0</v>
      </c>
      <c r="E586" s="3">
        <v>44998.0</v>
      </c>
      <c r="F586" s="1" t="s">
        <v>635</v>
      </c>
      <c r="H586" s="1" t="s">
        <v>679</v>
      </c>
      <c r="I586" s="1">
        <v>5657.0</v>
      </c>
      <c r="J586" s="1">
        <f t="shared" si="1"/>
        <v>5.657</v>
      </c>
      <c r="L586" s="1">
        <v>285020.0</v>
      </c>
      <c r="M586" s="1">
        <f t="shared" si="2"/>
        <v>28.502</v>
      </c>
    </row>
    <row r="587" ht="14.25" customHeight="1">
      <c r="A587" s="1">
        <v>562.0</v>
      </c>
      <c r="B587" s="1" t="s">
        <v>680</v>
      </c>
      <c r="C587" s="2">
        <v>5665.0</v>
      </c>
      <c r="D587" s="2">
        <v>285360.0</v>
      </c>
      <c r="E587" s="3">
        <v>45111.0</v>
      </c>
      <c r="F587" s="1" t="s">
        <v>27</v>
      </c>
      <c r="H587" s="1" t="s">
        <v>680</v>
      </c>
      <c r="I587" s="1">
        <v>5665.0</v>
      </c>
      <c r="J587" s="1">
        <f t="shared" si="1"/>
        <v>5.665</v>
      </c>
      <c r="L587" s="1">
        <v>285360.0</v>
      </c>
      <c r="M587" s="1">
        <f t="shared" si="2"/>
        <v>28.536</v>
      </c>
    </row>
    <row r="588" ht="14.25" customHeight="1">
      <c r="A588" s="1">
        <v>563.0</v>
      </c>
      <c r="B588" s="1" t="s">
        <v>681</v>
      </c>
      <c r="C588" s="2">
        <v>5651.0</v>
      </c>
      <c r="D588" s="2">
        <v>285720.0</v>
      </c>
      <c r="E588" s="3">
        <v>45080.0</v>
      </c>
      <c r="F588" s="1" t="s">
        <v>635</v>
      </c>
      <c r="H588" s="1" t="s">
        <v>681</v>
      </c>
      <c r="I588" s="1">
        <v>5651.0</v>
      </c>
      <c r="J588" s="1">
        <f t="shared" si="1"/>
        <v>5.651</v>
      </c>
      <c r="L588" s="1">
        <v>285720.0</v>
      </c>
      <c r="M588" s="1">
        <f t="shared" si="2"/>
        <v>28.572</v>
      </c>
    </row>
    <row r="589" ht="14.25" customHeight="1">
      <c r="A589" s="1">
        <v>564.0</v>
      </c>
      <c r="B589" s="1" t="s">
        <v>682</v>
      </c>
      <c r="C589" s="2">
        <v>5656.0</v>
      </c>
      <c r="D589" s="2">
        <v>286180.0</v>
      </c>
      <c r="E589" s="1" t="s">
        <v>683</v>
      </c>
      <c r="F589" s="1" t="s">
        <v>640</v>
      </c>
      <c r="H589" s="1" t="s">
        <v>682</v>
      </c>
      <c r="I589" s="1">
        <v>5656.0</v>
      </c>
      <c r="J589" s="1">
        <f t="shared" si="1"/>
        <v>5.656</v>
      </c>
      <c r="L589" s="1">
        <v>286180.0</v>
      </c>
      <c r="M589" s="1">
        <f t="shared" si="2"/>
        <v>28.618</v>
      </c>
    </row>
    <row r="590" ht="14.25" customHeight="1">
      <c r="A590" s="1">
        <v>565.0</v>
      </c>
      <c r="B590" s="1" t="s">
        <v>684</v>
      </c>
      <c r="C590" s="2">
        <v>5655.0</v>
      </c>
      <c r="D590" s="2">
        <v>286760.0</v>
      </c>
      <c r="E590" s="3">
        <v>45114.0</v>
      </c>
      <c r="F590" s="1" t="s">
        <v>640</v>
      </c>
      <c r="H590" s="1" t="s">
        <v>684</v>
      </c>
      <c r="I590" s="1">
        <v>5655.0</v>
      </c>
      <c r="J590" s="1">
        <f t="shared" si="1"/>
        <v>5.655</v>
      </c>
      <c r="L590" s="1">
        <v>286760.0</v>
      </c>
      <c r="M590" s="1">
        <f t="shared" si="2"/>
        <v>28.676</v>
      </c>
    </row>
    <row r="591" ht="14.25" customHeight="1">
      <c r="A591" s="1">
        <v>566.0</v>
      </c>
      <c r="B591" s="1" t="s">
        <v>685</v>
      </c>
      <c r="C591" s="2">
        <v>5658.0</v>
      </c>
      <c r="D591" s="2">
        <v>286960.0</v>
      </c>
      <c r="E591" s="3">
        <v>44989.0</v>
      </c>
      <c r="F591" s="1" t="s">
        <v>635</v>
      </c>
      <c r="H591" s="1" t="s">
        <v>685</v>
      </c>
      <c r="I591" s="1">
        <v>5658.0</v>
      </c>
      <c r="J591" s="1">
        <f t="shared" si="1"/>
        <v>5.658</v>
      </c>
      <c r="L591" s="1">
        <v>286960.0</v>
      </c>
      <c r="M591" s="1">
        <f t="shared" si="2"/>
        <v>28.696</v>
      </c>
    </row>
    <row r="592" ht="14.25" customHeight="1">
      <c r="A592" s="1">
        <v>567.0</v>
      </c>
      <c r="B592" s="1" t="s">
        <v>686</v>
      </c>
      <c r="C592" s="2">
        <v>5657.0</v>
      </c>
      <c r="D592" s="2">
        <v>287640.0</v>
      </c>
      <c r="E592" s="3">
        <v>45039.0</v>
      </c>
      <c r="F592" s="1" t="s">
        <v>626</v>
      </c>
      <c r="H592" s="1" t="s">
        <v>686</v>
      </c>
      <c r="I592" s="1">
        <v>5657.0</v>
      </c>
      <c r="J592" s="1">
        <f t="shared" si="1"/>
        <v>5.657</v>
      </c>
      <c r="L592" s="1">
        <v>287640.0</v>
      </c>
      <c r="M592" s="1">
        <f t="shared" si="2"/>
        <v>28.764</v>
      </c>
    </row>
    <row r="593" ht="14.25" customHeight="1">
      <c r="A593" s="1">
        <v>568.0</v>
      </c>
      <c r="B593" s="1" t="s">
        <v>687</v>
      </c>
      <c r="C593" s="2">
        <v>5654.0</v>
      </c>
      <c r="D593" s="2">
        <v>288060.0</v>
      </c>
      <c r="E593" s="3">
        <v>45032.0</v>
      </c>
      <c r="F593" s="1" t="s">
        <v>688</v>
      </c>
      <c r="H593" s="1" t="s">
        <v>687</v>
      </c>
      <c r="I593" s="1">
        <v>5654.0</v>
      </c>
      <c r="J593" s="1">
        <f t="shared" si="1"/>
        <v>5.654</v>
      </c>
      <c r="L593" s="1">
        <v>288060.0</v>
      </c>
      <c r="M593" s="1">
        <f t="shared" si="2"/>
        <v>28.806</v>
      </c>
    </row>
    <row r="594" ht="14.25" customHeight="1">
      <c r="A594" s="1">
        <v>569.0</v>
      </c>
      <c r="B594" s="1" t="s">
        <v>689</v>
      </c>
      <c r="C594" s="2">
        <v>5656.0</v>
      </c>
      <c r="D594" s="2">
        <v>288400.0</v>
      </c>
      <c r="E594" s="3">
        <v>45057.0</v>
      </c>
      <c r="F594" s="1" t="s">
        <v>36</v>
      </c>
      <c r="H594" s="1" t="s">
        <v>689</v>
      </c>
      <c r="I594" s="1">
        <v>5656.0</v>
      </c>
      <c r="J594" s="1">
        <f t="shared" si="1"/>
        <v>5.656</v>
      </c>
      <c r="L594" s="1">
        <v>288400.0</v>
      </c>
      <c r="M594" s="1">
        <f t="shared" si="2"/>
        <v>28.84</v>
      </c>
    </row>
    <row r="595" ht="14.25" customHeight="1">
      <c r="A595" s="1">
        <v>570.0</v>
      </c>
      <c r="B595" s="1" t="s">
        <v>690</v>
      </c>
      <c r="C595" s="2">
        <v>5657.0</v>
      </c>
      <c r="D595" s="2">
        <v>288740.0</v>
      </c>
      <c r="E595" s="3">
        <v>45151.0</v>
      </c>
      <c r="F595" s="1" t="s">
        <v>36</v>
      </c>
      <c r="H595" s="1" t="s">
        <v>690</v>
      </c>
      <c r="I595" s="1">
        <v>5657.0</v>
      </c>
      <c r="J595" s="1">
        <f t="shared" si="1"/>
        <v>5.657</v>
      </c>
      <c r="L595" s="1">
        <v>288740.0</v>
      </c>
      <c r="M595" s="1">
        <f t="shared" si="2"/>
        <v>28.874</v>
      </c>
    </row>
    <row r="596" ht="14.25" customHeight="1">
      <c r="A596" s="1">
        <v>571.0</v>
      </c>
      <c r="B596" s="1" t="s">
        <v>691</v>
      </c>
      <c r="C596" s="2">
        <v>5656.0</v>
      </c>
      <c r="D596" s="2">
        <v>289080.0</v>
      </c>
      <c r="E596" s="3">
        <v>45025.0</v>
      </c>
      <c r="F596" s="1" t="s">
        <v>39</v>
      </c>
      <c r="H596" s="1" t="s">
        <v>691</v>
      </c>
      <c r="I596" s="1">
        <v>5656.0</v>
      </c>
      <c r="J596" s="1">
        <f t="shared" si="1"/>
        <v>5.656</v>
      </c>
      <c r="L596" s="1">
        <v>289080.0</v>
      </c>
      <c r="M596" s="1">
        <f t="shared" si="2"/>
        <v>28.908</v>
      </c>
    </row>
    <row r="597" ht="14.25" customHeight="1">
      <c r="A597" s="1">
        <v>572.0</v>
      </c>
      <c r="B597" s="1" t="s">
        <v>692</v>
      </c>
      <c r="C597" s="2">
        <v>5656.0</v>
      </c>
      <c r="D597" s="2">
        <v>289400.0</v>
      </c>
      <c r="E597" s="3">
        <v>44967.0</v>
      </c>
      <c r="F597" s="1" t="s">
        <v>39</v>
      </c>
      <c r="H597" s="1" t="s">
        <v>692</v>
      </c>
      <c r="I597" s="1">
        <v>5656.0</v>
      </c>
      <c r="J597" s="1">
        <f t="shared" si="1"/>
        <v>5.656</v>
      </c>
      <c r="L597" s="1">
        <v>289400.0</v>
      </c>
      <c r="M597" s="1">
        <f t="shared" si="2"/>
        <v>28.94</v>
      </c>
    </row>
    <row r="598" ht="14.25" customHeight="1">
      <c r="A598" s="1">
        <v>573.0</v>
      </c>
      <c r="B598" s="1" t="s">
        <v>693</v>
      </c>
      <c r="C598" s="2">
        <v>5656.0</v>
      </c>
      <c r="D598" s="2">
        <v>289740.0</v>
      </c>
      <c r="E598" s="3">
        <v>44996.0</v>
      </c>
      <c r="F598" s="1" t="s">
        <v>39</v>
      </c>
      <c r="H598" s="1" t="s">
        <v>693</v>
      </c>
      <c r="I598" s="1">
        <v>5656.0</v>
      </c>
      <c r="J598" s="1">
        <f t="shared" si="1"/>
        <v>5.656</v>
      </c>
      <c r="L598" s="1">
        <v>289740.0</v>
      </c>
      <c r="M598" s="1">
        <f t="shared" si="2"/>
        <v>28.974</v>
      </c>
    </row>
    <row r="599" ht="14.25" customHeight="1">
      <c r="A599" s="1">
        <v>574.0</v>
      </c>
      <c r="B599" s="1" t="s">
        <v>694</v>
      </c>
      <c r="C599" s="2">
        <v>5657.0</v>
      </c>
      <c r="D599" s="2">
        <v>290100.0</v>
      </c>
      <c r="E599" s="3">
        <v>44999.0</v>
      </c>
      <c r="F599" s="1" t="s">
        <v>39</v>
      </c>
      <c r="H599" s="1" t="s">
        <v>694</v>
      </c>
      <c r="I599" s="1">
        <v>5657.0</v>
      </c>
      <c r="J599" s="1">
        <f t="shared" si="1"/>
        <v>5.657</v>
      </c>
      <c r="L599" s="1">
        <v>290100.0</v>
      </c>
      <c r="M599" s="1">
        <f t="shared" si="2"/>
        <v>29.01</v>
      </c>
    </row>
    <row r="600" ht="14.25" customHeight="1">
      <c r="A600" s="1">
        <v>575.0</v>
      </c>
      <c r="B600" s="1" t="s">
        <v>695</v>
      </c>
      <c r="C600" s="2">
        <v>5656.0</v>
      </c>
      <c r="D600" s="2">
        <v>290460.0</v>
      </c>
      <c r="E600" s="3">
        <v>44941.0</v>
      </c>
      <c r="F600" s="1" t="s">
        <v>39</v>
      </c>
      <c r="H600" s="1" t="s">
        <v>695</v>
      </c>
      <c r="I600" s="1">
        <v>5656.0</v>
      </c>
      <c r="J600" s="1">
        <f t="shared" si="1"/>
        <v>5.656</v>
      </c>
      <c r="L600" s="1">
        <v>290460.0</v>
      </c>
      <c r="M600" s="1">
        <f t="shared" si="2"/>
        <v>29.046</v>
      </c>
    </row>
    <row r="601" ht="14.25" customHeight="1">
      <c r="A601" s="1">
        <v>576.0</v>
      </c>
      <c r="B601" s="1" t="s">
        <v>696</v>
      </c>
      <c r="C601" s="2">
        <v>5657.0</v>
      </c>
      <c r="D601" s="2">
        <v>290840.0</v>
      </c>
      <c r="E601" s="3">
        <v>45036.0</v>
      </c>
      <c r="F601" s="1" t="s">
        <v>39</v>
      </c>
      <c r="H601" s="1" t="s">
        <v>696</v>
      </c>
      <c r="I601" s="1">
        <v>5657.0</v>
      </c>
      <c r="J601" s="1">
        <f t="shared" si="1"/>
        <v>5.657</v>
      </c>
      <c r="L601" s="1">
        <v>290840.0</v>
      </c>
      <c r="M601" s="1">
        <f t="shared" si="2"/>
        <v>29.084</v>
      </c>
    </row>
    <row r="602" ht="14.25" customHeight="1">
      <c r="A602" s="1">
        <v>577.0</v>
      </c>
      <c r="B602" s="1" t="s">
        <v>697</v>
      </c>
      <c r="C602" s="2">
        <v>5657.0</v>
      </c>
      <c r="D602" s="2">
        <v>291200.0</v>
      </c>
      <c r="E602" s="1" t="s">
        <v>698</v>
      </c>
      <c r="F602" s="1" t="s">
        <v>39</v>
      </c>
      <c r="H602" s="1" t="s">
        <v>697</v>
      </c>
      <c r="I602" s="1">
        <v>5657.0</v>
      </c>
      <c r="J602" s="1">
        <f t="shared" si="1"/>
        <v>5.657</v>
      </c>
      <c r="L602" s="1">
        <v>291200.0</v>
      </c>
      <c r="M602" s="1">
        <f t="shared" si="2"/>
        <v>29.12</v>
      </c>
    </row>
    <row r="603" ht="14.25" customHeight="1">
      <c r="A603" s="1">
        <v>578.0</v>
      </c>
      <c r="B603" s="1" t="s">
        <v>699</v>
      </c>
      <c r="C603" s="2">
        <v>5657.0</v>
      </c>
      <c r="D603" s="2">
        <v>291560.0</v>
      </c>
      <c r="E603" s="3">
        <v>44969.0</v>
      </c>
      <c r="F603" s="1" t="s">
        <v>39</v>
      </c>
      <c r="H603" s="1" t="s">
        <v>699</v>
      </c>
      <c r="I603" s="1">
        <v>5657.0</v>
      </c>
      <c r="J603" s="1">
        <f t="shared" si="1"/>
        <v>5.657</v>
      </c>
      <c r="L603" s="1">
        <v>291560.0</v>
      </c>
      <c r="M603" s="1">
        <f t="shared" si="2"/>
        <v>29.156</v>
      </c>
    </row>
    <row r="604" ht="14.25" customHeight="1">
      <c r="A604" s="1">
        <v>579.0</v>
      </c>
      <c r="B604" s="1" t="s">
        <v>700</v>
      </c>
      <c r="C604" s="2">
        <v>5656.0</v>
      </c>
      <c r="D604" s="2">
        <v>291940.0</v>
      </c>
      <c r="E604" s="3">
        <v>44936.0</v>
      </c>
      <c r="F604" s="1" t="s">
        <v>42</v>
      </c>
      <c r="H604" s="1" t="s">
        <v>700</v>
      </c>
      <c r="I604" s="1">
        <v>5656.0</v>
      </c>
      <c r="J604" s="1">
        <f t="shared" si="1"/>
        <v>5.656</v>
      </c>
      <c r="L604" s="1">
        <v>291940.0</v>
      </c>
      <c r="M604" s="1">
        <f t="shared" si="2"/>
        <v>29.194</v>
      </c>
    </row>
    <row r="605" ht="14.25" customHeight="1">
      <c r="A605" s="1">
        <v>580.0</v>
      </c>
      <c r="B605" s="1" t="s">
        <v>701</v>
      </c>
      <c r="C605" s="2">
        <v>5657.0</v>
      </c>
      <c r="D605" s="2">
        <v>292320.0</v>
      </c>
      <c r="E605" s="3">
        <v>45119.0</v>
      </c>
      <c r="F605" s="1" t="s">
        <v>39</v>
      </c>
      <c r="H605" s="1" t="s">
        <v>701</v>
      </c>
      <c r="I605" s="1">
        <v>5657.0</v>
      </c>
      <c r="J605" s="1">
        <f t="shared" si="1"/>
        <v>5.657</v>
      </c>
      <c r="L605" s="1">
        <v>292320.0</v>
      </c>
      <c r="M605" s="1">
        <f t="shared" si="2"/>
        <v>29.232</v>
      </c>
    </row>
    <row r="606" ht="14.25" customHeight="1">
      <c r="A606" s="1">
        <v>581.0</v>
      </c>
      <c r="B606" s="1" t="s">
        <v>702</v>
      </c>
      <c r="C606" s="2">
        <v>5657.0</v>
      </c>
      <c r="D606" s="2">
        <v>292700.0</v>
      </c>
      <c r="E606" s="3">
        <v>45062.0</v>
      </c>
      <c r="F606" s="1" t="s">
        <v>39</v>
      </c>
      <c r="H606" s="1" t="s">
        <v>702</v>
      </c>
      <c r="I606" s="1">
        <v>5657.0</v>
      </c>
      <c r="J606" s="1">
        <f t="shared" si="1"/>
        <v>5.657</v>
      </c>
      <c r="L606" s="1">
        <v>292700.0</v>
      </c>
      <c r="M606" s="1">
        <f t="shared" si="2"/>
        <v>29.27</v>
      </c>
    </row>
    <row r="607" ht="14.25" customHeight="1">
      <c r="A607" s="1">
        <v>582.0</v>
      </c>
      <c r="B607" s="1" t="s">
        <v>703</v>
      </c>
      <c r="C607" s="2">
        <v>5657.0</v>
      </c>
      <c r="D607" s="2">
        <v>293060.0</v>
      </c>
      <c r="E607" s="3">
        <v>45030.0</v>
      </c>
      <c r="F607" s="1" t="s">
        <v>42</v>
      </c>
      <c r="H607" s="1" t="s">
        <v>703</v>
      </c>
      <c r="I607" s="1">
        <v>5657.0</v>
      </c>
      <c r="J607" s="1">
        <f t="shared" si="1"/>
        <v>5.657</v>
      </c>
      <c r="L607" s="1">
        <v>293060.0</v>
      </c>
      <c r="M607" s="1">
        <f t="shared" si="2"/>
        <v>29.306</v>
      </c>
    </row>
    <row r="608" ht="14.25" customHeight="1">
      <c r="A608" s="1">
        <v>583.0</v>
      </c>
      <c r="B608" s="1" t="s">
        <v>704</v>
      </c>
      <c r="C608" s="2">
        <v>5655.0</v>
      </c>
      <c r="D608" s="2">
        <v>293440.0</v>
      </c>
      <c r="E608" s="3">
        <v>45156.0</v>
      </c>
      <c r="F608" s="1" t="s">
        <v>42</v>
      </c>
      <c r="H608" s="1" t="s">
        <v>704</v>
      </c>
      <c r="I608" s="1">
        <v>5655.0</v>
      </c>
      <c r="J608" s="1">
        <f t="shared" si="1"/>
        <v>5.655</v>
      </c>
      <c r="L608" s="1">
        <v>293440.0</v>
      </c>
      <c r="M608" s="1">
        <f t="shared" si="2"/>
        <v>29.344</v>
      </c>
    </row>
    <row r="609" ht="14.25" customHeight="1">
      <c r="A609" s="1">
        <v>584.0</v>
      </c>
      <c r="B609" s="1" t="s">
        <v>705</v>
      </c>
      <c r="C609" s="2">
        <v>5658.0</v>
      </c>
      <c r="D609" s="2">
        <v>293820.0</v>
      </c>
      <c r="E609" s="3">
        <v>44976.0</v>
      </c>
      <c r="F609" s="1" t="s">
        <v>42</v>
      </c>
      <c r="H609" s="1" t="s">
        <v>705</v>
      </c>
      <c r="I609" s="1">
        <v>5658.0</v>
      </c>
      <c r="J609" s="1">
        <f t="shared" si="1"/>
        <v>5.658</v>
      </c>
      <c r="L609" s="1">
        <v>293820.0</v>
      </c>
      <c r="M609" s="1">
        <f t="shared" si="2"/>
        <v>29.382</v>
      </c>
    </row>
    <row r="610" ht="14.25" customHeight="1">
      <c r="A610" s="1">
        <v>585.0</v>
      </c>
      <c r="B610" s="1" t="s">
        <v>706</v>
      </c>
      <c r="C610" s="2">
        <v>5656.0</v>
      </c>
      <c r="D610" s="2">
        <v>294200.0</v>
      </c>
      <c r="E610" s="3">
        <v>45150.0</v>
      </c>
      <c r="F610" s="1" t="s">
        <v>42</v>
      </c>
      <c r="H610" s="1" t="s">
        <v>706</v>
      </c>
      <c r="I610" s="1">
        <v>5656.0</v>
      </c>
      <c r="J610" s="1">
        <f t="shared" si="1"/>
        <v>5.656</v>
      </c>
      <c r="L610" s="1">
        <v>294200.0</v>
      </c>
      <c r="M610" s="1">
        <f t="shared" si="2"/>
        <v>29.42</v>
      </c>
    </row>
    <row r="611" ht="14.25" customHeight="1">
      <c r="A611" s="1">
        <v>586.0</v>
      </c>
      <c r="B611" s="1" t="s">
        <v>707</v>
      </c>
      <c r="C611" s="2">
        <v>5656.0</v>
      </c>
      <c r="D611" s="2">
        <v>294560.0</v>
      </c>
      <c r="E611" s="3">
        <v>45181.0</v>
      </c>
      <c r="F611" s="1" t="s">
        <v>42</v>
      </c>
      <c r="H611" s="1" t="s">
        <v>707</v>
      </c>
      <c r="I611" s="1">
        <v>5656.0</v>
      </c>
      <c r="J611" s="1">
        <f t="shared" si="1"/>
        <v>5.656</v>
      </c>
      <c r="L611" s="1">
        <v>294560.0</v>
      </c>
      <c r="M611" s="1">
        <f t="shared" si="2"/>
        <v>29.456</v>
      </c>
    </row>
    <row r="612" ht="14.25" customHeight="1">
      <c r="A612" s="1">
        <v>587.0</v>
      </c>
      <c r="B612" s="1" t="s">
        <v>708</v>
      </c>
      <c r="C612" s="2">
        <v>5656.0</v>
      </c>
      <c r="D612" s="2">
        <v>294960.0</v>
      </c>
      <c r="E612" s="1" t="s">
        <v>709</v>
      </c>
      <c r="F612" s="1" t="s">
        <v>42</v>
      </c>
      <c r="H612" s="1" t="s">
        <v>708</v>
      </c>
      <c r="I612" s="1">
        <v>5656.0</v>
      </c>
      <c r="J612" s="1">
        <f t="shared" si="1"/>
        <v>5.656</v>
      </c>
      <c r="L612" s="1">
        <v>294960.0</v>
      </c>
      <c r="M612" s="1">
        <f t="shared" si="2"/>
        <v>29.496</v>
      </c>
    </row>
    <row r="613" ht="14.25" customHeight="1">
      <c r="A613" s="1">
        <v>588.0</v>
      </c>
      <c r="B613" s="1" t="s">
        <v>710</v>
      </c>
      <c r="C613" s="2">
        <v>5656.0</v>
      </c>
      <c r="D613" s="2">
        <v>295360.0</v>
      </c>
      <c r="E613" s="3">
        <v>44970.0</v>
      </c>
      <c r="F613" s="1" t="s">
        <v>42</v>
      </c>
      <c r="H613" s="1" t="s">
        <v>710</v>
      </c>
      <c r="I613" s="1">
        <v>5656.0</v>
      </c>
      <c r="J613" s="1">
        <f t="shared" si="1"/>
        <v>5.656</v>
      </c>
      <c r="L613" s="1">
        <v>295360.0</v>
      </c>
      <c r="M613" s="1">
        <f t="shared" si="2"/>
        <v>29.536</v>
      </c>
    </row>
    <row r="614" ht="14.25" customHeight="1">
      <c r="A614" s="1">
        <v>589.0</v>
      </c>
      <c r="B614" s="1" t="s">
        <v>711</v>
      </c>
      <c r="C614" s="2">
        <v>5657.0</v>
      </c>
      <c r="D614" s="2">
        <v>295780.0</v>
      </c>
      <c r="E614" s="3">
        <v>45124.0</v>
      </c>
      <c r="F614" s="1" t="s">
        <v>42</v>
      </c>
      <c r="H614" s="1" t="s">
        <v>711</v>
      </c>
      <c r="I614" s="1">
        <v>5657.0</v>
      </c>
      <c r="J614" s="1">
        <f t="shared" si="1"/>
        <v>5.657</v>
      </c>
      <c r="L614" s="1">
        <v>295780.0</v>
      </c>
      <c r="M614" s="1">
        <f t="shared" si="2"/>
        <v>29.578</v>
      </c>
    </row>
    <row r="615" ht="14.25" customHeight="1">
      <c r="A615" s="1">
        <v>590.0</v>
      </c>
      <c r="B615" s="1" t="s">
        <v>712</v>
      </c>
      <c r="C615" s="2">
        <v>5656.0</v>
      </c>
      <c r="D615" s="2">
        <v>296180.0</v>
      </c>
      <c r="E615" s="3">
        <v>44974.0</v>
      </c>
      <c r="F615" s="1" t="s">
        <v>42</v>
      </c>
      <c r="H615" s="1" t="s">
        <v>712</v>
      </c>
      <c r="I615" s="1">
        <v>5656.0</v>
      </c>
      <c r="J615" s="1">
        <f t="shared" si="1"/>
        <v>5.656</v>
      </c>
      <c r="L615" s="1">
        <v>296180.0</v>
      </c>
      <c r="M615" s="1">
        <f t="shared" si="2"/>
        <v>29.618</v>
      </c>
    </row>
    <row r="616" ht="14.25" customHeight="1">
      <c r="A616" s="1">
        <v>591.0</v>
      </c>
      <c r="B616" s="1" t="s">
        <v>713</v>
      </c>
      <c r="C616" s="2">
        <v>5658.0</v>
      </c>
      <c r="D616" s="2">
        <v>296600.0</v>
      </c>
      <c r="E616" s="3">
        <v>45127.0</v>
      </c>
      <c r="F616" s="1" t="s">
        <v>42</v>
      </c>
      <c r="H616" s="1" t="s">
        <v>713</v>
      </c>
      <c r="I616" s="1">
        <v>5658.0</v>
      </c>
      <c r="J616" s="1">
        <f t="shared" si="1"/>
        <v>5.658</v>
      </c>
      <c r="L616" s="1">
        <v>296600.0</v>
      </c>
      <c r="M616" s="1">
        <f t="shared" si="2"/>
        <v>29.66</v>
      </c>
    </row>
    <row r="617" ht="14.25" customHeight="1">
      <c r="A617" s="1">
        <v>592.0</v>
      </c>
      <c r="B617" s="1" t="s">
        <v>714</v>
      </c>
      <c r="C617" s="2">
        <v>5656.0</v>
      </c>
      <c r="D617" s="2">
        <v>297020.0</v>
      </c>
      <c r="E617" s="3">
        <v>45192.0</v>
      </c>
      <c r="F617" s="1" t="s">
        <v>42</v>
      </c>
      <c r="H617" s="1" t="s">
        <v>714</v>
      </c>
      <c r="I617" s="1">
        <v>5656.0</v>
      </c>
      <c r="J617" s="1">
        <f t="shared" si="1"/>
        <v>5.656</v>
      </c>
      <c r="L617" s="1">
        <v>297020.0</v>
      </c>
      <c r="M617" s="1">
        <f t="shared" si="2"/>
        <v>29.702</v>
      </c>
    </row>
    <row r="618" ht="14.25" customHeight="1">
      <c r="A618" s="1">
        <v>593.0</v>
      </c>
      <c r="B618" s="1" t="s">
        <v>715</v>
      </c>
      <c r="C618" s="2">
        <v>5657.0</v>
      </c>
      <c r="D618" s="2">
        <v>297420.0</v>
      </c>
      <c r="E618" s="3">
        <v>45189.0</v>
      </c>
      <c r="F618" s="1" t="s">
        <v>42</v>
      </c>
      <c r="H618" s="1" t="s">
        <v>715</v>
      </c>
      <c r="I618" s="1">
        <v>5657.0</v>
      </c>
      <c r="J618" s="1">
        <f t="shared" si="1"/>
        <v>5.657</v>
      </c>
      <c r="L618" s="1">
        <v>297420.0</v>
      </c>
      <c r="M618" s="1">
        <f t="shared" si="2"/>
        <v>29.742</v>
      </c>
    </row>
    <row r="619" ht="14.25" customHeight="1">
      <c r="A619" s="1">
        <v>594.0</v>
      </c>
      <c r="B619" s="1" t="s">
        <v>716</v>
      </c>
      <c r="C619" s="2">
        <v>5657.0</v>
      </c>
      <c r="D619" s="2">
        <v>297840.0</v>
      </c>
      <c r="E619" s="3">
        <v>44946.0</v>
      </c>
      <c r="F619" s="1" t="s">
        <v>42</v>
      </c>
      <c r="H619" s="1" t="s">
        <v>716</v>
      </c>
      <c r="I619" s="1">
        <v>5657.0</v>
      </c>
      <c r="J619" s="1">
        <f t="shared" si="1"/>
        <v>5.657</v>
      </c>
      <c r="L619" s="1">
        <v>297840.0</v>
      </c>
      <c r="M619" s="1">
        <f t="shared" si="2"/>
        <v>29.784</v>
      </c>
    </row>
    <row r="620" ht="14.25" customHeight="1">
      <c r="A620" s="1">
        <v>595.0</v>
      </c>
      <c r="B620" s="1" t="s">
        <v>717</v>
      </c>
      <c r="C620" s="2">
        <v>5657.0</v>
      </c>
      <c r="D620" s="2">
        <v>298240.0</v>
      </c>
      <c r="E620" s="3">
        <v>44977.0</v>
      </c>
      <c r="F620" s="1" t="s">
        <v>42</v>
      </c>
      <c r="H620" s="1" t="s">
        <v>717</v>
      </c>
      <c r="I620" s="1">
        <v>5657.0</v>
      </c>
      <c r="J620" s="1">
        <f t="shared" si="1"/>
        <v>5.657</v>
      </c>
      <c r="L620" s="1">
        <v>298240.0</v>
      </c>
      <c r="M620" s="1">
        <f t="shared" si="2"/>
        <v>29.824</v>
      </c>
    </row>
    <row r="621" ht="14.25" customHeight="1">
      <c r="A621" s="1">
        <v>596.0</v>
      </c>
      <c r="B621" s="1" t="s">
        <v>718</v>
      </c>
      <c r="C621" s="2">
        <v>5657.0</v>
      </c>
      <c r="D621" s="2">
        <v>298640.0</v>
      </c>
      <c r="E621" s="3">
        <v>45095.0</v>
      </c>
      <c r="F621" s="1" t="s">
        <v>42</v>
      </c>
      <c r="H621" s="1" t="s">
        <v>718</v>
      </c>
      <c r="I621" s="1">
        <v>5657.0</v>
      </c>
      <c r="J621" s="1">
        <f t="shared" si="1"/>
        <v>5.657</v>
      </c>
      <c r="L621" s="1">
        <v>298640.0</v>
      </c>
      <c r="M621" s="1">
        <f t="shared" si="2"/>
        <v>29.864</v>
      </c>
    </row>
    <row r="622" ht="14.25" customHeight="1">
      <c r="A622" s="1">
        <v>597.0</v>
      </c>
      <c r="B622" s="1" t="s">
        <v>719</v>
      </c>
      <c r="C622" s="2">
        <v>5657.0</v>
      </c>
      <c r="D622" s="2">
        <v>299060.0</v>
      </c>
      <c r="E622" s="3">
        <v>45155.0</v>
      </c>
      <c r="F622" s="1" t="s">
        <v>42</v>
      </c>
      <c r="H622" s="1" t="s">
        <v>719</v>
      </c>
      <c r="I622" s="1">
        <v>5657.0</v>
      </c>
      <c r="J622" s="1">
        <f t="shared" si="1"/>
        <v>5.657</v>
      </c>
      <c r="L622" s="1">
        <v>299060.0</v>
      </c>
      <c r="M622" s="1">
        <f t="shared" si="2"/>
        <v>29.906</v>
      </c>
    </row>
    <row r="623" ht="14.25" customHeight="1">
      <c r="A623" s="1">
        <v>598.0</v>
      </c>
      <c r="B623" s="1" t="s">
        <v>720</v>
      </c>
      <c r="C623" s="2">
        <v>5656.0</v>
      </c>
      <c r="D623" s="2">
        <v>299480.0</v>
      </c>
      <c r="E623" s="3">
        <v>44972.0</v>
      </c>
      <c r="F623" s="1" t="s">
        <v>42</v>
      </c>
      <c r="H623" s="1" t="s">
        <v>720</v>
      </c>
      <c r="I623" s="1">
        <v>5656.0</v>
      </c>
      <c r="J623" s="1">
        <f t="shared" si="1"/>
        <v>5.656</v>
      </c>
      <c r="L623" s="1">
        <v>299480.0</v>
      </c>
      <c r="M623" s="1">
        <f t="shared" si="2"/>
        <v>29.948</v>
      </c>
    </row>
    <row r="624" ht="14.25" customHeight="1">
      <c r="A624" s="1">
        <v>599.0</v>
      </c>
      <c r="B624" s="1" t="s">
        <v>721</v>
      </c>
      <c r="C624" s="2">
        <v>5656.0</v>
      </c>
      <c r="D624" s="2">
        <v>299880.0</v>
      </c>
      <c r="E624" s="3">
        <v>45185.0</v>
      </c>
      <c r="F624" s="1" t="s">
        <v>42</v>
      </c>
      <c r="H624" s="1" t="s">
        <v>721</v>
      </c>
      <c r="I624" s="1">
        <v>5656.0</v>
      </c>
      <c r="J624" s="1">
        <f t="shared" si="1"/>
        <v>5.656</v>
      </c>
      <c r="L624" s="1">
        <v>299880.0</v>
      </c>
      <c r="M624" s="1">
        <f t="shared" si="2"/>
        <v>29.988</v>
      </c>
    </row>
    <row r="625" ht="14.25" customHeight="1">
      <c r="A625" s="1">
        <v>600.0</v>
      </c>
      <c r="B625" s="1" t="s">
        <v>722</v>
      </c>
      <c r="C625" s="2">
        <v>5657.0</v>
      </c>
      <c r="D625" s="2">
        <v>300320.0</v>
      </c>
      <c r="E625" s="1" t="s">
        <v>164</v>
      </c>
      <c r="F625" s="1" t="s">
        <v>42</v>
      </c>
      <c r="H625" s="1" t="s">
        <v>722</v>
      </c>
      <c r="I625" s="1">
        <v>5657.0</v>
      </c>
      <c r="J625" s="1">
        <f t="shared" si="1"/>
        <v>5.657</v>
      </c>
      <c r="L625" s="1">
        <v>300320.0</v>
      </c>
      <c r="M625" s="1">
        <f t="shared" si="2"/>
        <v>30.032</v>
      </c>
    </row>
    <row r="626" ht="14.25" customHeight="1">
      <c r="A626" s="1">
        <v>601.0</v>
      </c>
      <c r="B626" s="1" t="s">
        <v>723</v>
      </c>
      <c r="C626" s="2">
        <v>5656.0</v>
      </c>
      <c r="D626" s="2">
        <v>300760.0</v>
      </c>
      <c r="E626" s="3">
        <v>45097.0</v>
      </c>
      <c r="F626" s="1" t="s">
        <v>42</v>
      </c>
      <c r="H626" s="1" t="s">
        <v>723</v>
      </c>
      <c r="I626" s="1">
        <v>5656.0</v>
      </c>
      <c r="J626" s="1">
        <f t="shared" si="1"/>
        <v>5.656</v>
      </c>
      <c r="L626" s="1">
        <v>300760.0</v>
      </c>
      <c r="M626" s="1">
        <f t="shared" si="2"/>
        <v>30.076</v>
      </c>
    </row>
    <row r="627" ht="14.25" customHeight="1">
      <c r="A627" s="1">
        <v>602.0</v>
      </c>
      <c r="B627" s="1" t="s">
        <v>724</v>
      </c>
      <c r="C627" s="2">
        <v>5656.0</v>
      </c>
      <c r="D627" s="2">
        <v>301200.0</v>
      </c>
      <c r="E627" s="3">
        <v>45032.0</v>
      </c>
      <c r="F627" s="1" t="s">
        <v>42</v>
      </c>
      <c r="H627" s="1" t="s">
        <v>724</v>
      </c>
      <c r="I627" s="1">
        <v>5656.0</v>
      </c>
      <c r="J627" s="1">
        <f t="shared" si="1"/>
        <v>5.656</v>
      </c>
      <c r="L627" s="1">
        <v>301200.0</v>
      </c>
      <c r="M627" s="1">
        <f t="shared" si="2"/>
        <v>30.12</v>
      </c>
    </row>
    <row r="628" ht="14.25" customHeight="1">
      <c r="A628" s="1">
        <v>603.0</v>
      </c>
      <c r="B628" s="1" t="s">
        <v>725</v>
      </c>
      <c r="C628" s="2">
        <v>5655.0</v>
      </c>
      <c r="D628" s="2">
        <v>301640.0</v>
      </c>
      <c r="E628" s="3">
        <v>45093.0</v>
      </c>
      <c r="F628" s="1" t="s">
        <v>42</v>
      </c>
      <c r="H628" s="1" t="s">
        <v>725</v>
      </c>
      <c r="I628" s="1">
        <v>5655.0</v>
      </c>
      <c r="J628" s="1">
        <f t="shared" si="1"/>
        <v>5.655</v>
      </c>
      <c r="L628" s="1">
        <v>301640.0</v>
      </c>
      <c r="M628" s="1">
        <f t="shared" si="2"/>
        <v>30.164</v>
      </c>
    </row>
    <row r="629" ht="14.25" customHeight="1">
      <c r="A629" s="1">
        <v>604.0</v>
      </c>
      <c r="B629" s="1" t="s">
        <v>726</v>
      </c>
      <c r="C629" s="2">
        <v>5657.0</v>
      </c>
      <c r="D629" s="2">
        <v>302080.0</v>
      </c>
      <c r="E629" s="3">
        <v>44975.0</v>
      </c>
      <c r="F629" s="1" t="s">
        <v>42</v>
      </c>
      <c r="H629" s="1" t="s">
        <v>726</v>
      </c>
      <c r="I629" s="1">
        <v>5657.0</v>
      </c>
      <c r="J629" s="1">
        <f t="shared" si="1"/>
        <v>5.657</v>
      </c>
      <c r="L629" s="1">
        <v>302080.0</v>
      </c>
      <c r="M629" s="1">
        <f t="shared" si="2"/>
        <v>30.208</v>
      </c>
    </row>
    <row r="630" ht="14.25" customHeight="1">
      <c r="A630" s="1">
        <v>605.0</v>
      </c>
      <c r="B630" s="1" t="s">
        <v>727</v>
      </c>
      <c r="C630" s="2">
        <v>5661.0</v>
      </c>
      <c r="D630" s="2">
        <v>302520.0</v>
      </c>
      <c r="E630" s="3">
        <v>45160.0</v>
      </c>
      <c r="F630" s="1" t="s">
        <v>42</v>
      </c>
      <c r="H630" s="1" t="s">
        <v>727</v>
      </c>
      <c r="I630" s="1">
        <v>5661.0</v>
      </c>
      <c r="J630" s="1">
        <f t="shared" si="1"/>
        <v>5.661</v>
      </c>
      <c r="L630" s="1">
        <v>302520.0</v>
      </c>
      <c r="M630" s="1">
        <f t="shared" si="2"/>
        <v>30.252</v>
      </c>
    </row>
    <row r="631" ht="14.25" customHeight="1">
      <c r="A631" s="1">
        <v>606.0</v>
      </c>
      <c r="B631" s="1" t="s">
        <v>728</v>
      </c>
      <c r="C631" s="2">
        <v>5657.0</v>
      </c>
      <c r="D631" s="2">
        <v>302940.0</v>
      </c>
      <c r="E631" s="3">
        <v>45036.0</v>
      </c>
      <c r="F631" s="1" t="s">
        <v>42</v>
      </c>
      <c r="H631" s="1" t="s">
        <v>728</v>
      </c>
      <c r="I631" s="1">
        <v>5657.0</v>
      </c>
      <c r="J631" s="1">
        <f t="shared" si="1"/>
        <v>5.657</v>
      </c>
      <c r="L631" s="1">
        <v>302940.0</v>
      </c>
      <c r="M631" s="1">
        <f t="shared" si="2"/>
        <v>30.294</v>
      </c>
    </row>
    <row r="632" ht="14.25" customHeight="1">
      <c r="A632" s="1">
        <v>607.0</v>
      </c>
      <c r="B632" s="1" t="s">
        <v>729</v>
      </c>
      <c r="C632" s="2">
        <v>5657.0</v>
      </c>
      <c r="D632" s="2">
        <v>303380.0</v>
      </c>
      <c r="E632" s="3">
        <v>45159.0</v>
      </c>
      <c r="F632" s="1" t="s">
        <v>42</v>
      </c>
      <c r="H632" s="1" t="s">
        <v>729</v>
      </c>
      <c r="I632" s="1">
        <v>5657.0</v>
      </c>
      <c r="J632" s="1">
        <f t="shared" si="1"/>
        <v>5.657</v>
      </c>
      <c r="L632" s="1">
        <v>303380.0</v>
      </c>
      <c r="M632" s="1">
        <f t="shared" si="2"/>
        <v>30.338</v>
      </c>
    </row>
    <row r="633" ht="14.25" customHeight="1">
      <c r="A633" s="1">
        <v>608.0</v>
      </c>
      <c r="B633" s="1" t="s">
        <v>730</v>
      </c>
      <c r="C633" s="2">
        <v>5657.0</v>
      </c>
      <c r="D633" s="2">
        <v>303820.0</v>
      </c>
      <c r="E633" s="3">
        <v>45100.0</v>
      </c>
      <c r="F633" s="1" t="s">
        <v>42</v>
      </c>
      <c r="H633" s="1" t="s">
        <v>730</v>
      </c>
      <c r="I633" s="1">
        <v>5657.0</v>
      </c>
      <c r="J633" s="1">
        <f t="shared" si="1"/>
        <v>5.657</v>
      </c>
      <c r="L633" s="1">
        <v>303820.0</v>
      </c>
      <c r="M633" s="1">
        <f t="shared" si="2"/>
        <v>30.382</v>
      </c>
    </row>
    <row r="634" ht="14.25" customHeight="1">
      <c r="A634" s="1">
        <v>609.0</v>
      </c>
      <c r="B634" s="1" t="s">
        <v>731</v>
      </c>
      <c r="C634" s="2">
        <v>5658.0</v>
      </c>
      <c r="D634" s="2">
        <v>304240.0</v>
      </c>
      <c r="E634" s="3">
        <v>45062.0</v>
      </c>
      <c r="F634" s="1" t="s">
        <v>42</v>
      </c>
      <c r="H634" s="1" t="s">
        <v>731</v>
      </c>
      <c r="I634" s="1">
        <v>5658.0</v>
      </c>
      <c r="J634" s="1">
        <f t="shared" si="1"/>
        <v>5.658</v>
      </c>
      <c r="L634" s="1">
        <v>304240.0</v>
      </c>
      <c r="M634" s="1">
        <f t="shared" si="2"/>
        <v>30.424</v>
      </c>
    </row>
    <row r="635" ht="14.25" customHeight="1">
      <c r="A635" s="1">
        <v>610.0</v>
      </c>
      <c r="B635" s="1" t="s">
        <v>732</v>
      </c>
      <c r="C635" s="2">
        <v>5656.0</v>
      </c>
      <c r="D635" s="2">
        <v>304680.0</v>
      </c>
      <c r="E635" s="3">
        <v>45066.0</v>
      </c>
      <c r="F635" s="1" t="s">
        <v>42</v>
      </c>
      <c r="H635" s="1" t="s">
        <v>732</v>
      </c>
      <c r="I635" s="1">
        <v>5656.0</v>
      </c>
      <c r="J635" s="1">
        <f t="shared" si="1"/>
        <v>5.656</v>
      </c>
      <c r="L635" s="1">
        <v>304680.0</v>
      </c>
      <c r="M635" s="1">
        <f t="shared" si="2"/>
        <v>30.468</v>
      </c>
    </row>
    <row r="636" ht="14.25" customHeight="1">
      <c r="A636" s="1">
        <v>611.0</v>
      </c>
      <c r="B636" s="1" t="s">
        <v>733</v>
      </c>
      <c r="C636" s="2">
        <v>5657.0</v>
      </c>
      <c r="D636" s="2">
        <v>305120.0</v>
      </c>
      <c r="E636" s="3">
        <v>45153.0</v>
      </c>
      <c r="F636" s="1" t="s">
        <v>42</v>
      </c>
      <c r="H636" s="1" t="s">
        <v>733</v>
      </c>
      <c r="I636" s="1">
        <v>5657.0</v>
      </c>
      <c r="J636" s="1">
        <f t="shared" si="1"/>
        <v>5.657</v>
      </c>
      <c r="L636" s="1">
        <v>305120.0</v>
      </c>
      <c r="M636" s="1">
        <f t="shared" si="2"/>
        <v>30.512</v>
      </c>
    </row>
    <row r="637" ht="14.25" customHeight="1">
      <c r="A637" s="1">
        <v>612.0</v>
      </c>
      <c r="B637" s="1" t="s">
        <v>734</v>
      </c>
      <c r="C637" s="2">
        <v>5657.0</v>
      </c>
      <c r="D637" s="2">
        <v>305580.0</v>
      </c>
      <c r="E637" s="3">
        <v>45061.0</v>
      </c>
      <c r="F637" s="1" t="s">
        <v>42</v>
      </c>
      <c r="H637" s="1" t="s">
        <v>734</v>
      </c>
      <c r="I637" s="1">
        <v>5657.0</v>
      </c>
      <c r="J637" s="1">
        <f t="shared" si="1"/>
        <v>5.657</v>
      </c>
      <c r="L637" s="1">
        <v>305580.0</v>
      </c>
      <c r="M637" s="1">
        <f t="shared" si="2"/>
        <v>30.558</v>
      </c>
    </row>
    <row r="638" ht="14.25" customHeight="1">
      <c r="A638" s="1">
        <v>613.0</v>
      </c>
      <c r="B638" s="1" t="s">
        <v>735</v>
      </c>
      <c r="C638" s="2">
        <v>5657.0</v>
      </c>
      <c r="D638" s="2">
        <v>306060.0</v>
      </c>
      <c r="E638" s="3">
        <v>45037.0</v>
      </c>
      <c r="F638" s="1" t="s">
        <v>42</v>
      </c>
      <c r="H638" s="1" t="s">
        <v>735</v>
      </c>
      <c r="I638" s="1">
        <v>5657.0</v>
      </c>
      <c r="J638" s="1">
        <f t="shared" si="1"/>
        <v>5.657</v>
      </c>
      <c r="L638" s="1">
        <v>306060.0</v>
      </c>
      <c r="M638" s="1">
        <f t="shared" si="2"/>
        <v>30.606</v>
      </c>
    </row>
    <row r="639" ht="14.25" customHeight="1">
      <c r="A639" s="1">
        <v>614.0</v>
      </c>
      <c r="B639" s="1" t="s">
        <v>736</v>
      </c>
      <c r="C639" s="2">
        <v>5657.0</v>
      </c>
      <c r="D639" s="2">
        <v>306520.0</v>
      </c>
      <c r="E639" s="1" t="s">
        <v>228</v>
      </c>
      <c r="F639" s="1" t="s">
        <v>42</v>
      </c>
      <c r="H639" s="1" t="s">
        <v>736</v>
      </c>
      <c r="I639" s="1">
        <v>5657.0</v>
      </c>
      <c r="J639" s="1">
        <f t="shared" si="1"/>
        <v>5.657</v>
      </c>
      <c r="L639" s="1">
        <v>306520.0</v>
      </c>
      <c r="M639" s="1">
        <f t="shared" si="2"/>
        <v>30.652</v>
      </c>
    </row>
    <row r="640" ht="14.25" customHeight="1">
      <c r="A640" s="1">
        <v>615.0</v>
      </c>
      <c r="B640" s="1" t="s">
        <v>737</v>
      </c>
      <c r="C640" s="2">
        <v>5658.0</v>
      </c>
      <c r="D640" s="2">
        <v>306980.0</v>
      </c>
      <c r="E640" s="3">
        <v>44979.0</v>
      </c>
      <c r="F640" s="1" t="s">
        <v>42</v>
      </c>
      <c r="H640" s="1" t="s">
        <v>737</v>
      </c>
      <c r="I640" s="1">
        <v>5658.0</v>
      </c>
      <c r="J640" s="1">
        <f t="shared" si="1"/>
        <v>5.658</v>
      </c>
      <c r="L640" s="1">
        <v>306980.0</v>
      </c>
      <c r="M640" s="1">
        <f t="shared" si="2"/>
        <v>30.698</v>
      </c>
    </row>
    <row r="641" ht="14.25" customHeight="1">
      <c r="A641" s="1">
        <v>616.0</v>
      </c>
      <c r="B641" s="1" t="s">
        <v>738</v>
      </c>
      <c r="C641" s="2">
        <v>5655.0</v>
      </c>
      <c r="D641" s="2">
        <v>307420.0</v>
      </c>
      <c r="E641" s="3">
        <v>44971.0</v>
      </c>
      <c r="F641" s="1" t="s">
        <v>42</v>
      </c>
      <c r="H641" s="1" t="s">
        <v>738</v>
      </c>
      <c r="I641" s="1">
        <v>5655.0</v>
      </c>
      <c r="J641" s="1">
        <f t="shared" si="1"/>
        <v>5.655</v>
      </c>
      <c r="L641" s="1">
        <v>307420.0</v>
      </c>
      <c r="M641" s="1">
        <f t="shared" si="2"/>
        <v>30.742</v>
      </c>
    </row>
    <row r="642" ht="14.25" customHeight="1">
      <c r="A642" s="1">
        <v>617.0</v>
      </c>
      <c r="B642" s="1" t="s">
        <v>739</v>
      </c>
      <c r="C642" s="2">
        <v>5657.0</v>
      </c>
      <c r="D642" s="2">
        <v>307880.0</v>
      </c>
      <c r="E642" s="3">
        <v>45002.0</v>
      </c>
      <c r="F642" s="1" t="s">
        <v>42</v>
      </c>
      <c r="H642" s="1" t="s">
        <v>739</v>
      </c>
      <c r="I642" s="1">
        <v>5657.0</v>
      </c>
      <c r="J642" s="1">
        <f t="shared" si="1"/>
        <v>5.657</v>
      </c>
      <c r="L642" s="1">
        <v>307880.0</v>
      </c>
      <c r="M642" s="1">
        <f t="shared" si="2"/>
        <v>30.788</v>
      </c>
    </row>
    <row r="643" ht="14.25" customHeight="1">
      <c r="A643" s="1">
        <v>618.0</v>
      </c>
      <c r="B643" s="1" t="s">
        <v>740</v>
      </c>
      <c r="C643" s="2">
        <v>5657.0</v>
      </c>
      <c r="D643" s="2">
        <v>308340.0</v>
      </c>
      <c r="E643" s="3">
        <v>45006.0</v>
      </c>
      <c r="F643" s="1" t="s">
        <v>42</v>
      </c>
      <c r="H643" s="1" t="s">
        <v>740</v>
      </c>
      <c r="I643" s="1">
        <v>5657.0</v>
      </c>
      <c r="J643" s="1">
        <f t="shared" si="1"/>
        <v>5.657</v>
      </c>
      <c r="L643" s="1">
        <v>308340.0</v>
      </c>
      <c r="M643" s="1">
        <f t="shared" si="2"/>
        <v>30.834</v>
      </c>
    </row>
    <row r="644" ht="14.25" customHeight="1">
      <c r="A644" s="1">
        <v>619.0</v>
      </c>
      <c r="B644" s="1" t="s">
        <v>741</v>
      </c>
      <c r="C644" s="2">
        <v>5656.0</v>
      </c>
      <c r="D644" s="2">
        <v>308780.0</v>
      </c>
      <c r="E644" s="3">
        <v>45154.0</v>
      </c>
      <c r="F644" s="1" t="s">
        <v>42</v>
      </c>
      <c r="H644" s="1" t="s">
        <v>741</v>
      </c>
      <c r="I644" s="1">
        <v>5656.0</v>
      </c>
      <c r="J644" s="1">
        <f t="shared" si="1"/>
        <v>5.656</v>
      </c>
      <c r="L644" s="1">
        <v>308780.0</v>
      </c>
      <c r="M644" s="1">
        <f t="shared" si="2"/>
        <v>30.878</v>
      </c>
    </row>
    <row r="645" ht="14.25" customHeight="1">
      <c r="A645" s="1">
        <v>620.0</v>
      </c>
      <c r="B645" s="1" t="s">
        <v>742</v>
      </c>
      <c r="C645" s="2">
        <v>5657.0</v>
      </c>
      <c r="D645" s="2">
        <v>309240.0</v>
      </c>
      <c r="E645" s="3">
        <v>45005.0</v>
      </c>
      <c r="F645" s="1" t="s">
        <v>42</v>
      </c>
      <c r="H645" s="1" t="s">
        <v>742</v>
      </c>
      <c r="I645" s="1">
        <v>5657.0</v>
      </c>
      <c r="J645" s="1">
        <f t="shared" si="1"/>
        <v>5.657</v>
      </c>
      <c r="L645" s="1">
        <v>309240.0</v>
      </c>
      <c r="M645" s="1">
        <f t="shared" si="2"/>
        <v>30.924</v>
      </c>
    </row>
    <row r="646" ht="14.25" customHeight="1">
      <c r="A646" s="1">
        <v>621.0</v>
      </c>
      <c r="B646" s="1" t="s">
        <v>743</v>
      </c>
      <c r="C646" s="2">
        <v>5657.0</v>
      </c>
      <c r="D646" s="2">
        <v>309700.0</v>
      </c>
      <c r="E646" s="3">
        <v>45100.0</v>
      </c>
      <c r="F646" s="1" t="s">
        <v>42</v>
      </c>
      <c r="H646" s="1" t="s">
        <v>743</v>
      </c>
      <c r="I646" s="1">
        <v>5657.0</v>
      </c>
      <c r="J646" s="1">
        <f t="shared" si="1"/>
        <v>5.657</v>
      </c>
      <c r="L646" s="1">
        <v>309700.0</v>
      </c>
      <c r="M646" s="1">
        <f t="shared" si="2"/>
        <v>30.97</v>
      </c>
    </row>
    <row r="647" ht="14.25" customHeight="1">
      <c r="A647" s="1">
        <v>622.0</v>
      </c>
      <c r="B647" s="1" t="s">
        <v>744</v>
      </c>
      <c r="C647" s="2">
        <v>5656.0</v>
      </c>
      <c r="D647" s="2">
        <v>310180.0</v>
      </c>
      <c r="E647" s="3">
        <v>45161.0</v>
      </c>
      <c r="F647" s="1" t="s">
        <v>42</v>
      </c>
      <c r="H647" s="1" t="s">
        <v>744</v>
      </c>
      <c r="I647" s="1">
        <v>5656.0</v>
      </c>
      <c r="J647" s="1">
        <f t="shared" si="1"/>
        <v>5.656</v>
      </c>
      <c r="L647" s="1">
        <v>310180.0</v>
      </c>
      <c r="M647" s="1">
        <f t="shared" si="2"/>
        <v>31.018</v>
      </c>
    </row>
    <row r="648" ht="14.25" customHeight="1">
      <c r="A648" s="1">
        <v>623.0</v>
      </c>
      <c r="B648" s="1" t="s">
        <v>745</v>
      </c>
      <c r="C648" s="2">
        <v>5657.0</v>
      </c>
      <c r="D648" s="2">
        <v>310660.0</v>
      </c>
      <c r="E648" s="1" t="s">
        <v>217</v>
      </c>
      <c r="F648" s="1" t="s">
        <v>42</v>
      </c>
      <c r="H648" s="1" t="s">
        <v>745</v>
      </c>
      <c r="I648" s="1">
        <v>5657.0</v>
      </c>
      <c r="J648" s="1">
        <f t="shared" si="1"/>
        <v>5.657</v>
      </c>
      <c r="L648" s="1">
        <v>310660.0</v>
      </c>
      <c r="M648" s="1">
        <f t="shared" si="2"/>
        <v>31.066</v>
      </c>
    </row>
    <row r="649" ht="14.25" customHeight="1">
      <c r="A649" s="1">
        <v>624.0</v>
      </c>
      <c r="B649" s="1" t="s">
        <v>746</v>
      </c>
      <c r="C649" s="2">
        <v>5656.0</v>
      </c>
      <c r="D649" s="2">
        <v>311140.0</v>
      </c>
      <c r="E649" s="3">
        <v>45161.0</v>
      </c>
      <c r="F649" s="1" t="s">
        <v>42</v>
      </c>
      <c r="H649" s="1" t="s">
        <v>746</v>
      </c>
      <c r="I649" s="1">
        <v>5656.0</v>
      </c>
      <c r="J649" s="1">
        <f t="shared" si="1"/>
        <v>5.656</v>
      </c>
      <c r="L649" s="1">
        <v>311140.0</v>
      </c>
      <c r="M649" s="1">
        <f t="shared" si="2"/>
        <v>31.114</v>
      </c>
    </row>
    <row r="650" ht="14.25" customHeight="1">
      <c r="A650" s="1">
        <v>625.0</v>
      </c>
      <c r="B650" s="1" t="s">
        <v>747</v>
      </c>
      <c r="C650" s="2">
        <v>5657.0</v>
      </c>
      <c r="D650" s="2">
        <v>311620.0</v>
      </c>
      <c r="E650" s="3">
        <v>45162.0</v>
      </c>
      <c r="F650" s="1" t="s">
        <v>42</v>
      </c>
      <c r="H650" s="1" t="s">
        <v>747</v>
      </c>
      <c r="I650" s="1">
        <v>5657.0</v>
      </c>
      <c r="J650" s="1">
        <f t="shared" si="1"/>
        <v>5.657</v>
      </c>
      <c r="L650" s="1">
        <v>311620.0</v>
      </c>
      <c r="M650" s="1">
        <f t="shared" si="2"/>
        <v>31.162</v>
      </c>
    </row>
    <row r="651" ht="14.25" customHeight="1">
      <c r="A651" s="1">
        <v>626.0</v>
      </c>
      <c r="B651" s="1" t="s">
        <v>748</v>
      </c>
      <c r="C651" s="2">
        <v>5656.0</v>
      </c>
      <c r="D651" s="2">
        <v>312100.0</v>
      </c>
      <c r="E651" s="3">
        <v>44980.0</v>
      </c>
      <c r="F651" s="1" t="s">
        <v>42</v>
      </c>
      <c r="H651" s="1" t="s">
        <v>748</v>
      </c>
      <c r="I651" s="1">
        <v>5656.0</v>
      </c>
      <c r="J651" s="1">
        <f t="shared" si="1"/>
        <v>5.656</v>
      </c>
      <c r="L651" s="1">
        <v>312100.0</v>
      </c>
      <c r="M651" s="1">
        <f t="shared" si="2"/>
        <v>31.21</v>
      </c>
    </row>
    <row r="652" ht="14.25" customHeight="1">
      <c r="A652" s="1">
        <v>627.0</v>
      </c>
      <c r="B652" s="1" t="s">
        <v>749</v>
      </c>
      <c r="C652" s="2">
        <v>5656.0</v>
      </c>
      <c r="D652" s="2">
        <v>312560.0</v>
      </c>
      <c r="E652" s="1" t="s">
        <v>147</v>
      </c>
      <c r="F652" s="1" t="s">
        <v>42</v>
      </c>
      <c r="H652" s="1" t="s">
        <v>749</v>
      </c>
      <c r="I652" s="1">
        <v>5656.0</v>
      </c>
      <c r="J652" s="1">
        <f t="shared" si="1"/>
        <v>5.656</v>
      </c>
      <c r="L652" s="1">
        <v>312560.0</v>
      </c>
      <c r="M652" s="1">
        <f t="shared" si="2"/>
        <v>31.256</v>
      </c>
    </row>
    <row r="653" ht="14.25" customHeight="1">
      <c r="A653" s="1">
        <v>628.0</v>
      </c>
      <c r="B653" s="1" t="s">
        <v>750</v>
      </c>
      <c r="C653" s="2">
        <v>5660.0</v>
      </c>
      <c r="D653" s="2">
        <v>313020.0</v>
      </c>
      <c r="E653" s="1" t="s">
        <v>751</v>
      </c>
      <c r="F653" s="1" t="s">
        <v>42</v>
      </c>
      <c r="H653" s="1" t="s">
        <v>750</v>
      </c>
      <c r="I653" s="1">
        <v>5660.0</v>
      </c>
      <c r="J653" s="1">
        <f t="shared" si="1"/>
        <v>5.66</v>
      </c>
      <c r="L653" s="1">
        <v>313020.0</v>
      </c>
      <c r="M653" s="1">
        <f t="shared" si="2"/>
        <v>31.302</v>
      </c>
    </row>
    <row r="654" ht="14.25" customHeight="1">
      <c r="A654" s="1">
        <v>629.0</v>
      </c>
      <c r="B654" s="1" t="s">
        <v>752</v>
      </c>
      <c r="C654" s="2">
        <v>5657.0</v>
      </c>
      <c r="D654" s="2">
        <v>313520.0</v>
      </c>
      <c r="E654" s="3">
        <v>45196.0</v>
      </c>
      <c r="F654" s="1" t="s">
        <v>42</v>
      </c>
      <c r="H654" s="1" t="s">
        <v>752</v>
      </c>
      <c r="I654" s="1">
        <v>5657.0</v>
      </c>
      <c r="J654" s="1">
        <f t="shared" si="1"/>
        <v>5.657</v>
      </c>
      <c r="L654" s="1">
        <v>313520.0</v>
      </c>
      <c r="M654" s="1">
        <f t="shared" si="2"/>
        <v>31.352</v>
      </c>
    </row>
    <row r="655" ht="14.25" customHeight="1">
      <c r="A655" s="1">
        <v>630.0</v>
      </c>
      <c r="B655" s="1" t="s">
        <v>753</v>
      </c>
      <c r="C655" s="2">
        <v>5657.0</v>
      </c>
      <c r="D655" s="2">
        <v>313960.0</v>
      </c>
      <c r="E655" s="3">
        <v>45126.0</v>
      </c>
      <c r="F655" s="1" t="s">
        <v>42</v>
      </c>
      <c r="H655" s="1" t="s">
        <v>753</v>
      </c>
      <c r="I655" s="1">
        <v>5657.0</v>
      </c>
      <c r="J655" s="1">
        <f t="shared" si="1"/>
        <v>5.657</v>
      </c>
      <c r="L655" s="1">
        <v>313960.0</v>
      </c>
      <c r="M655" s="1">
        <f t="shared" si="2"/>
        <v>31.396</v>
      </c>
    </row>
    <row r="656" ht="14.25" customHeight="1">
      <c r="A656" s="1">
        <v>631.0</v>
      </c>
      <c r="B656" s="1" t="s">
        <v>754</v>
      </c>
      <c r="C656" s="2">
        <v>5657.0</v>
      </c>
      <c r="D656" s="2">
        <v>314440.0</v>
      </c>
      <c r="E656" s="3">
        <v>44980.0</v>
      </c>
      <c r="F656" s="1" t="s">
        <v>42</v>
      </c>
      <c r="H656" s="1" t="s">
        <v>754</v>
      </c>
      <c r="I656" s="1">
        <v>5657.0</v>
      </c>
      <c r="J656" s="1">
        <f t="shared" si="1"/>
        <v>5.657</v>
      </c>
      <c r="L656" s="1">
        <v>314440.0</v>
      </c>
      <c r="M656" s="1">
        <f t="shared" si="2"/>
        <v>31.444</v>
      </c>
    </row>
    <row r="657" ht="14.25" customHeight="1">
      <c r="A657" s="1">
        <v>632.0</v>
      </c>
      <c r="B657" s="1" t="s">
        <v>755</v>
      </c>
      <c r="C657" s="2">
        <v>5654.0</v>
      </c>
      <c r="D657" s="2">
        <v>314920.0</v>
      </c>
      <c r="E657" s="1" t="s">
        <v>140</v>
      </c>
      <c r="F657" s="1" t="s">
        <v>42</v>
      </c>
      <c r="H657" s="1" t="s">
        <v>755</v>
      </c>
      <c r="I657" s="1">
        <v>5654.0</v>
      </c>
      <c r="J657" s="1">
        <f t="shared" si="1"/>
        <v>5.654</v>
      </c>
      <c r="L657" s="1">
        <v>314920.0</v>
      </c>
      <c r="M657" s="1">
        <f t="shared" si="2"/>
        <v>31.492</v>
      </c>
    </row>
    <row r="658" ht="14.25" customHeight="1">
      <c r="A658" s="1">
        <v>633.0</v>
      </c>
      <c r="B658" s="1" t="s">
        <v>756</v>
      </c>
      <c r="C658" s="2">
        <v>5655.0</v>
      </c>
      <c r="D658" s="2">
        <v>315400.0</v>
      </c>
      <c r="E658" s="3">
        <v>45160.0</v>
      </c>
      <c r="F658" s="1" t="s">
        <v>42</v>
      </c>
      <c r="H658" s="1" t="s">
        <v>756</v>
      </c>
      <c r="I658" s="1">
        <v>5655.0</v>
      </c>
      <c r="J658" s="1">
        <f t="shared" si="1"/>
        <v>5.655</v>
      </c>
      <c r="L658" s="1">
        <v>315400.0</v>
      </c>
      <c r="M658" s="1">
        <f t="shared" si="2"/>
        <v>31.54</v>
      </c>
    </row>
    <row r="659" ht="14.25" customHeight="1">
      <c r="A659" s="1">
        <v>634.0</v>
      </c>
      <c r="B659" s="1" t="s">
        <v>757</v>
      </c>
      <c r="C659" s="2">
        <v>5656.0</v>
      </c>
      <c r="D659" s="2">
        <v>315900.0</v>
      </c>
      <c r="E659" s="1" t="s">
        <v>228</v>
      </c>
      <c r="F659" s="1" t="s">
        <v>42</v>
      </c>
      <c r="H659" s="1" t="s">
        <v>757</v>
      </c>
      <c r="I659" s="1">
        <v>5656.0</v>
      </c>
      <c r="J659" s="1">
        <f t="shared" si="1"/>
        <v>5.656</v>
      </c>
      <c r="L659" s="1">
        <v>315900.0</v>
      </c>
      <c r="M659" s="1">
        <f t="shared" si="2"/>
        <v>31.59</v>
      </c>
    </row>
    <row r="660" ht="14.25" customHeight="1">
      <c r="A660" s="1">
        <v>635.0</v>
      </c>
      <c r="B660" s="1" t="s">
        <v>758</v>
      </c>
      <c r="C660" s="2">
        <v>5657.0</v>
      </c>
      <c r="D660" s="2">
        <v>316380.0</v>
      </c>
      <c r="E660" s="3">
        <v>44950.0</v>
      </c>
      <c r="F660" s="1" t="s">
        <v>42</v>
      </c>
      <c r="H660" s="1" t="s">
        <v>758</v>
      </c>
      <c r="I660" s="1">
        <v>5657.0</v>
      </c>
      <c r="J660" s="1">
        <f t="shared" si="1"/>
        <v>5.657</v>
      </c>
      <c r="L660" s="1">
        <v>316380.0</v>
      </c>
      <c r="M660" s="1">
        <f t="shared" si="2"/>
        <v>31.638</v>
      </c>
    </row>
    <row r="661" ht="14.25" customHeight="1">
      <c r="A661" s="1">
        <v>636.0</v>
      </c>
      <c r="B661" s="1" t="s">
        <v>759</v>
      </c>
      <c r="C661" s="2">
        <v>5658.0</v>
      </c>
      <c r="D661" s="2">
        <v>316880.0</v>
      </c>
      <c r="E661" s="3">
        <v>45102.0</v>
      </c>
      <c r="F661" s="1" t="s">
        <v>42</v>
      </c>
      <c r="H661" s="1" t="s">
        <v>759</v>
      </c>
      <c r="I661" s="1">
        <v>5658.0</v>
      </c>
      <c r="J661" s="1">
        <f t="shared" si="1"/>
        <v>5.658</v>
      </c>
      <c r="L661" s="1">
        <v>316880.0</v>
      </c>
      <c r="M661" s="1">
        <f t="shared" si="2"/>
        <v>31.688</v>
      </c>
    </row>
    <row r="662" ht="14.25" customHeight="1">
      <c r="A662" s="1">
        <v>637.0</v>
      </c>
      <c r="B662" s="1" t="s">
        <v>760</v>
      </c>
      <c r="C662" s="2">
        <v>5656.0</v>
      </c>
      <c r="D662" s="2">
        <v>317340.0</v>
      </c>
      <c r="E662" s="3">
        <v>44943.0</v>
      </c>
      <c r="F662" s="1" t="s">
        <v>42</v>
      </c>
      <c r="H662" s="1" t="s">
        <v>760</v>
      </c>
      <c r="I662" s="1">
        <v>5656.0</v>
      </c>
      <c r="J662" s="1">
        <f t="shared" si="1"/>
        <v>5.656</v>
      </c>
      <c r="L662" s="1">
        <v>317340.0</v>
      </c>
      <c r="M662" s="1">
        <f t="shared" si="2"/>
        <v>31.734</v>
      </c>
    </row>
    <row r="663" ht="14.25" customHeight="1">
      <c r="A663" s="1">
        <v>638.0</v>
      </c>
      <c r="B663" s="1" t="s">
        <v>761</v>
      </c>
      <c r="C663" s="2">
        <v>5656.0</v>
      </c>
      <c r="D663" s="2">
        <v>317840.0</v>
      </c>
      <c r="E663" s="1" t="s">
        <v>177</v>
      </c>
      <c r="F663" s="1" t="s">
        <v>42</v>
      </c>
      <c r="H663" s="1" t="s">
        <v>761</v>
      </c>
      <c r="I663" s="1">
        <v>5656.0</v>
      </c>
      <c r="J663" s="1">
        <f t="shared" si="1"/>
        <v>5.656</v>
      </c>
      <c r="L663" s="1">
        <v>317840.0</v>
      </c>
      <c r="M663" s="1">
        <f t="shared" si="2"/>
        <v>31.784</v>
      </c>
    </row>
    <row r="664" ht="14.25" customHeight="1">
      <c r="A664" s="1">
        <v>639.0</v>
      </c>
      <c r="B664" s="1" t="s">
        <v>762</v>
      </c>
      <c r="C664" s="2">
        <v>5657.0</v>
      </c>
      <c r="D664" s="2">
        <v>318320.0</v>
      </c>
      <c r="E664" s="3">
        <v>45069.0</v>
      </c>
      <c r="F664" s="1" t="s">
        <v>42</v>
      </c>
      <c r="H664" s="1" t="s">
        <v>762</v>
      </c>
      <c r="I664" s="1">
        <v>5657.0</v>
      </c>
      <c r="J664" s="1">
        <f t="shared" si="1"/>
        <v>5.657</v>
      </c>
      <c r="L664" s="1">
        <v>318320.0</v>
      </c>
      <c r="M664" s="1">
        <f t="shared" si="2"/>
        <v>31.832</v>
      </c>
    </row>
    <row r="665" ht="14.25" customHeight="1">
      <c r="A665" s="1">
        <v>640.0</v>
      </c>
      <c r="B665" s="1" t="s">
        <v>763</v>
      </c>
      <c r="C665" s="2">
        <v>5657.0</v>
      </c>
      <c r="D665" s="2">
        <v>318800.0</v>
      </c>
      <c r="E665" s="3">
        <v>44980.0</v>
      </c>
      <c r="F665" s="1" t="s">
        <v>42</v>
      </c>
      <c r="H665" s="1" t="s">
        <v>763</v>
      </c>
      <c r="I665" s="1">
        <v>5657.0</v>
      </c>
      <c r="J665" s="1">
        <f t="shared" si="1"/>
        <v>5.657</v>
      </c>
      <c r="L665" s="1">
        <v>318800.0</v>
      </c>
      <c r="M665" s="1">
        <f t="shared" si="2"/>
        <v>31.88</v>
      </c>
    </row>
    <row r="666" ht="14.25" customHeight="1">
      <c r="A666" s="1">
        <v>641.0</v>
      </c>
      <c r="B666" s="1" t="s">
        <v>764</v>
      </c>
      <c r="C666" s="2">
        <v>5656.0</v>
      </c>
      <c r="D666" s="2">
        <v>319280.0</v>
      </c>
      <c r="E666" s="3">
        <v>45099.0</v>
      </c>
      <c r="F666" s="1" t="s">
        <v>42</v>
      </c>
      <c r="H666" s="1" t="s">
        <v>764</v>
      </c>
      <c r="I666" s="1">
        <v>5656.0</v>
      </c>
      <c r="J666" s="1">
        <f t="shared" si="1"/>
        <v>5.656</v>
      </c>
      <c r="L666" s="1">
        <v>319280.0</v>
      </c>
      <c r="M666" s="1">
        <f t="shared" si="2"/>
        <v>31.928</v>
      </c>
    </row>
    <row r="667" ht="14.25" customHeight="1">
      <c r="A667" s="1">
        <v>642.0</v>
      </c>
      <c r="B667" s="1" t="s">
        <v>765</v>
      </c>
      <c r="C667" s="2">
        <v>5657.0</v>
      </c>
      <c r="D667" s="2">
        <v>319760.0</v>
      </c>
      <c r="E667" s="1" t="s">
        <v>140</v>
      </c>
      <c r="F667" s="1" t="s">
        <v>42</v>
      </c>
      <c r="H667" s="1" t="s">
        <v>765</v>
      </c>
      <c r="I667" s="1">
        <v>5657.0</v>
      </c>
      <c r="J667" s="1">
        <f t="shared" si="1"/>
        <v>5.657</v>
      </c>
      <c r="L667" s="1">
        <v>319760.0</v>
      </c>
      <c r="M667" s="1">
        <f t="shared" si="2"/>
        <v>31.976</v>
      </c>
    </row>
    <row r="668" ht="14.25" customHeight="1">
      <c r="A668" s="1">
        <v>643.0</v>
      </c>
      <c r="B668" s="1" t="s">
        <v>766</v>
      </c>
      <c r="C668" s="2">
        <v>5657.0</v>
      </c>
      <c r="D668" s="2">
        <v>320260.0</v>
      </c>
      <c r="E668" s="3">
        <v>45101.0</v>
      </c>
      <c r="F668" s="1" t="s">
        <v>42</v>
      </c>
      <c r="H668" s="1" t="s">
        <v>766</v>
      </c>
      <c r="I668" s="1">
        <v>5657.0</v>
      </c>
      <c r="J668" s="1">
        <f t="shared" si="1"/>
        <v>5.657</v>
      </c>
      <c r="L668" s="1">
        <v>320260.0</v>
      </c>
      <c r="M668" s="1">
        <f t="shared" si="2"/>
        <v>32.026</v>
      </c>
    </row>
    <row r="669" ht="14.25" customHeight="1">
      <c r="A669" s="1">
        <v>644.0</v>
      </c>
      <c r="B669" s="1" t="s">
        <v>767</v>
      </c>
      <c r="C669" s="2">
        <v>5656.0</v>
      </c>
      <c r="D669" s="2">
        <v>320760.0</v>
      </c>
      <c r="E669" s="3">
        <v>44950.0</v>
      </c>
      <c r="F669" s="1" t="s">
        <v>42</v>
      </c>
      <c r="H669" s="1" t="s">
        <v>767</v>
      </c>
      <c r="I669" s="1">
        <v>5656.0</v>
      </c>
      <c r="J669" s="1">
        <f t="shared" si="1"/>
        <v>5.656</v>
      </c>
      <c r="L669" s="1">
        <v>320760.0</v>
      </c>
      <c r="M669" s="1">
        <f t="shared" si="2"/>
        <v>32.076</v>
      </c>
    </row>
    <row r="670" ht="14.25" customHeight="1">
      <c r="A670" s="1">
        <v>645.0</v>
      </c>
      <c r="B670" s="1" t="s">
        <v>768</v>
      </c>
      <c r="C670" s="2">
        <v>5657.0</v>
      </c>
      <c r="D670" s="2">
        <v>321280.0</v>
      </c>
      <c r="E670" s="3">
        <v>44982.0</v>
      </c>
      <c r="F670" s="1" t="s">
        <v>42</v>
      </c>
      <c r="H670" s="1" t="s">
        <v>768</v>
      </c>
      <c r="I670" s="1">
        <v>5657.0</v>
      </c>
      <c r="J670" s="1">
        <f t="shared" si="1"/>
        <v>5.657</v>
      </c>
      <c r="L670" s="1">
        <v>321280.0</v>
      </c>
      <c r="M670" s="1">
        <f t="shared" si="2"/>
        <v>32.128</v>
      </c>
    </row>
    <row r="671" ht="14.25" customHeight="1">
      <c r="A671" s="1">
        <v>646.0</v>
      </c>
      <c r="B671" s="1" t="s">
        <v>769</v>
      </c>
      <c r="C671" s="2">
        <v>5656.0</v>
      </c>
      <c r="D671" s="2">
        <v>321780.0</v>
      </c>
      <c r="E671" s="3">
        <v>45162.0</v>
      </c>
      <c r="F671" s="1" t="s">
        <v>42</v>
      </c>
      <c r="H671" s="1" t="s">
        <v>769</v>
      </c>
      <c r="I671" s="1">
        <v>5656.0</v>
      </c>
      <c r="J671" s="1">
        <f t="shared" si="1"/>
        <v>5.656</v>
      </c>
      <c r="L671" s="1">
        <v>321780.0</v>
      </c>
      <c r="M671" s="1">
        <f t="shared" si="2"/>
        <v>32.178</v>
      </c>
    </row>
    <row r="672" ht="14.25" customHeight="1">
      <c r="A672" s="1">
        <v>647.0</v>
      </c>
      <c r="B672" s="1" t="s">
        <v>770</v>
      </c>
      <c r="C672" s="2">
        <v>5658.0</v>
      </c>
      <c r="D672" s="2">
        <v>322280.0</v>
      </c>
      <c r="E672" s="3">
        <v>45102.0</v>
      </c>
      <c r="F672" s="1" t="s">
        <v>42</v>
      </c>
      <c r="H672" s="1" t="s">
        <v>770</v>
      </c>
      <c r="I672" s="1">
        <v>5658.0</v>
      </c>
      <c r="J672" s="1">
        <f t="shared" si="1"/>
        <v>5.658</v>
      </c>
      <c r="L672" s="1">
        <v>322280.0</v>
      </c>
      <c r="M672" s="1">
        <f t="shared" si="2"/>
        <v>32.228</v>
      </c>
    </row>
    <row r="673" ht="14.25" customHeight="1">
      <c r="A673" s="1">
        <v>648.0</v>
      </c>
      <c r="B673" s="1" t="s">
        <v>771</v>
      </c>
      <c r="C673" s="2">
        <v>5657.0</v>
      </c>
      <c r="D673" s="2">
        <v>322760.0</v>
      </c>
      <c r="E673" s="3">
        <v>44980.0</v>
      </c>
      <c r="F673" s="1" t="s">
        <v>42</v>
      </c>
      <c r="H673" s="1" t="s">
        <v>771</v>
      </c>
      <c r="I673" s="1">
        <v>5657.0</v>
      </c>
      <c r="J673" s="1">
        <f t="shared" si="1"/>
        <v>5.657</v>
      </c>
      <c r="L673" s="1">
        <v>322760.0</v>
      </c>
      <c r="M673" s="1">
        <f t="shared" si="2"/>
        <v>32.276</v>
      </c>
    </row>
    <row r="674" ht="14.25" customHeight="1">
      <c r="A674" s="1">
        <v>649.0</v>
      </c>
      <c r="B674" s="1" t="s">
        <v>772</v>
      </c>
      <c r="C674" s="2">
        <v>5657.0</v>
      </c>
      <c r="D674" s="2">
        <v>323260.0</v>
      </c>
      <c r="E674" s="3">
        <v>44945.0</v>
      </c>
      <c r="F674" s="1" t="s">
        <v>42</v>
      </c>
      <c r="H674" s="1" t="s">
        <v>772</v>
      </c>
      <c r="I674" s="1">
        <v>5657.0</v>
      </c>
      <c r="J674" s="1">
        <f t="shared" si="1"/>
        <v>5.657</v>
      </c>
      <c r="L674" s="1">
        <v>323260.0</v>
      </c>
      <c r="M674" s="1">
        <f t="shared" si="2"/>
        <v>32.326</v>
      </c>
    </row>
    <row r="675" ht="14.25" customHeight="1">
      <c r="A675" s="1">
        <v>650.0</v>
      </c>
      <c r="B675" s="1" t="s">
        <v>773</v>
      </c>
      <c r="C675" s="2">
        <v>5657.0</v>
      </c>
      <c r="D675" s="2">
        <v>323720.0</v>
      </c>
      <c r="E675" s="3">
        <v>45065.0</v>
      </c>
      <c r="F675" s="1" t="s">
        <v>42</v>
      </c>
      <c r="H675" s="1" t="s">
        <v>773</v>
      </c>
      <c r="I675" s="1">
        <v>5657.0</v>
      </c>
      <c r="J675" s="1">
        <f t="shared" si="1"/>
        <v>5.657</v>
      </c>
      <c r="L675" s="1">
        <v>323720.0</v>
      </c>
      <c r="M675" s="1">
        <f t="shared" si="2"/>
        <v>32.372</v>
      </c>
    </row>
    <row r="676" ht="14.25" customHeight="1">
      <c r="A676" s="1">
        <v>651.0</v>
      </c>
      <c r="B676" s="1" t="s">
        <v>774</v>
      </c>
      <c r="C676" s="2">
        <v>5657.0</v>
      </c>
      <c r="D676" s="2">
        <v>324220.0</v>
      </c>
      <c r="E676" s="3">
        <v>44950.0</v>
      </c>
      <c r="F676" s="1" t="s">
        <v>42</v>
      </c>
      <c r="H676" s="1" t="s">
        <v>774</v>
      </c>
      <c r="I676" s="1">
        <v>5657.0</v>
      </c>
      <c r="J676" s="1">
        <f t="shared" si="1"/>
        <v>5.657</v>
      </c>
      <c r="L676" s="1">
        <v>324220.0</v>
      </c>
      <c r="M676" s="1">
        <f t="shared" si="2"/>
        <v>32.422</v>
      </c>
    </row>
    <row r="677" ht="14.25" customHeight="1">
      <c r="A677" s="1">
        <v>652.0</v>
      </c>
      <c r="B677" s="1" t="s">
        <v>775</v>
      </c>
      <c r="C677" s="2">
        <v>5657.0</v>
      </c>
      <c r="D677" s="2">
        <v>324700.0</v>
      </c>
      <c r="E677" s="3">
        <v>45067.0</v>
      </c>
      <c r="F677" s="1" t="s">
        <v>42</v>
      </c>
      <c r="H677" s="1" t="s">
        <v>775</v>
      </c>
      <c r="I677" s="1">
        <v>5657.0</v>
      </c>
      <c r="J677" s="1">
        <f t="shared" si="1"/>
        <v>5.657</v>
      </c>
      <c r="L677" s="1">
        <v>324700.0</v>
      </c>
      <c r="M677" s="1">
        <f t="shared" si="2"/>
        <v>32.47</v>
      </c>
    </row>
    <row r="678" ht="14.25" customHeight="1">
      <c r="A678" s="1">
        <v>653.0</v>
      </c>
      <c r="B678" s="1" t="s">
        <v>776</v>
      </c>
      <c r="C678" s="2">
        <v>5657.0</v>
      </c>
      <c r="D678" s="2">
        <v>325220.0</v>
      </c>
      <c r="E678" s="3">
        <v>45106.0</v>
      </c>
      <c r="F678" s="1" t="s">
        <v>42</v>
      </c>
      <c r="H678" s="1" t="s">
        <v>776</v>
      </c>
      <c r="I678" s="1">
        <v>5657.0</v>
      </c>
      <c r="J678" s="1">
        <f t="shared" si="1"/>
        <v>5.657</v>
      </c>
      <c r="L678" s="1">
        <v>325220.0</v>
      </c>
      <c r="M678" s="1">
        <f t="shared" si="2"/>
        <v>32.522</v>
      </c>
    </row>
    <row r="679" ht="14.25" customHeight="1">
      <c r="A679" s="1">
        <v>654.0</v>
      </c>
      <c r="B679" s="1" t="s">
        <v>777</v>
      </c>
      <c r="C679" s="2">
        <v>5657.0</v>
      </c>
      <c r="D679" s="2">
        <v>325720.0</v>
      </c>
      <c r="E679" s="3">
        <v>45132.0</v>
      </c>
      <c r="F679" s="1" t="s">
        <v>42</v>
      </c>
      <c r="H679" s="1" t="s">
        <v>777</v>
      </c>
      <c r="I679" s="1">
        <v>5657.0</v>
      </c>
      <c r="J679" s="1">
        <f t="shared" si="1"/>
        <v>5.657</v>
      </c>
      <c r="L679" s="1">
        <v>325720.0</v>
      </c>
      <c r="M679" s="1">
        <f t="shared" si="2"/>
        <v>32.572</v>
      </c>
    </row>
    <row r="680" ht="14.25" customHeight="1">
      <c r="A680" s="1">
        <v>655.0</v>
      </c>
      <c r="B680" s="1" t="s">
        <v>778</v>
      </c>
      <c r="C680" s="2">
        <v>5656.0</v>
      </c>
      <c r="D680" s="2">
        <v>326220.0</v>
      </c>
      <c r="E680" s="3">
        <v>44951.0</v>
      </c>
      <c r="F680" s="1" t="s">
        <v>42</v>
      </c>
      <c r="H680" s="1" t="s">
        <v>778</v>
      </c>
      <c r="I680" s="1">
        <v>5656.0</v>
      </c>
      <c r="J680" s="1">
        <f t="shared" si="1"/>
        <v>5.656</v>
      </c>
      <c r="L680" s="1">
        <v>326220.0</v>
      </c>
      <c r="M680" s="1">
        <f t="shared" si="2"/>
        <v>32.622</v>
      </c>
    </row>
    <row r="681" ht="14.25" customHeight="1">
      <c r="A681" s="1">
        <v>656.0</v>
      </c>
      <c r="B681" s="1" t="s">
        <v>779</v>
      </c>
      <c r="C681" s="2">
        <v>5657.0</v>
      </c>
      <c r="D681" s="2">
        <v>326720.0</v>
      </c>
      <c r="E681" s="3">
        <v>44982.0</v>
      </c>
      <c r="F681" s="1" t="s">
        <v>42</v>
      </c>
      <c r="H681" s="1" t="s">
        <v>779</v>
      </c>
      <c r="I681" s="1">
        <v>5657.0</v>
      </c>
      <c r="J681" s="1">
        <f t="shared" si="1"/>
        <v>5.657</v>
      </c>
      <c r="L681" s="1">
        <v>326720.0</v>
      </c>
      <c r="M681" s="1">
        <f t="shared" si="2"/>
        <v>32.672</v>
      </c>
    </row>
    <row r="682" ht="14.25" customHeight="1">
      <c r="A682" s="1">
        <v>657.0</v>
      </c>
      <c r="B682" s="1" t="s">
        <v>780</v>
      </c>
      <c r="C682" s="2">
        <v>5656.0</v>
      </c>
      <c r="D682" s="2">
        <v>327240.0</v>
      </c>
      <c r="E682" s="3">
        <v>45041.0</v>
      </c>
      <c r="F682" s="1" t="s">
        <v>42</v>
      </c>
      <c r="H682" s="1" t="s">
        <v>780</v>
      </c>
      <c r="I682" s="1">
        <v>5656.0</v>
      </c>
      <c r="J682" s="1">
        <f t="shared" si="1"/>
        <v>5.656</v>
      </c>
      <c r="L682" s="1">
        <v>327240.0</v>
      </c>
      <c r="M682" s="1">
        <f t="shared" si="2"/>
        <v>32.724</v>
      </c>
    </row>
    <row r="683" ht="14.25" customHeight="1">
      <c r="A683" s="1">
        <v>658.0</v>
      </c>
      <c r="B683" s="1" t="s">
        <v>781</v>
      </c>
      <c r="C683" s="2">
        <v>5657.0</v>
      </c>
      <c r="D683" s="2">
        <v>327720.0</v>
      </c>
      <c r="E683" s="3">
        <v>45099.0</v>
      </c>
      <c r="F683" s="1" t="s">
        <v>42</v>
      </c>
      <c r="H683" s="1" t="s">
        <v>781</v>
      </c>
      <c r="I683" s="1">
        <v>5657.0</v>
      </c>
      <c r="J683" s="1">
        <f t="shared" si="1"/>
        <v>5.657</v>
      </c>
      <c r="L683" s="1">
        <v>327720.0</v>
      </c>
      <c r="M683" s="1">
        <f t="shared" si="2"/>
        <v>32.772</v>
      </c>
    </row>
    <row r="684" ht="14.25" customHeight="1">
      <c r="A684" s="1">
        <v>659.0</v>
      </c>
      <c r="B684" s="1" t="s">
        <v>782</v>
      </c>
      <c r="C684" s="2">
        <v>5657.0</v>
      </c>
      <c r="D684" s="2">
        <v>328220.0</v>
      </c>
      <c r="E684" s="3">
        <v>45161.0</v>
      </c>
      <c r="F684" s="1" t="s">
        <v>42</v>
      </c>
      <c r="H684" s="1" t="s">
        <v>782</v>
      </c>
      <c r="I684" s="1">
        <v>5657.0</v>
      </c>
      <c r="J684" s="1">
        <f t="shared" si="1"/>
        <v>5.657</v>
      </c>
      <c r="L684" s="1">
        <v>328220.0</v>
      </c>
      <c r="M684" s="1">
        <f t="shared" si="2"/>
        <v>32.822</v>
      </c>
    </row>
    <row r="685" ht="14.25" customHeight="1">
      <c r="A685" s="1">
        <v>660.0</v>
      </c>
      <c r="B685" s="1" t="s">
        <v>783</v>
      </c>
      <c r="C685" s="2">
        <v>5656.0</v>
      </c>
      <c r="D685" s="2">
        <v>328700.0</v>
      </c>
      <c r="E685" s="3">
        <v>44948.0</v>
      </c>
      <c r="F685" s="1" t="s">
        <v>42</v>
      </c>
      <c r="H685" s="1" t="s">
        <v>783</v>
      </c>
      <c r="I685" s="1">
        <v>5656.0</v>
      </c>
      <c r="J685" s="1">
        <f t="shared" si="1"/>
        <v>5.656</v>
      </c>
      <c r="L685" s="1">
        <v>328700.0</v>
      </c>
      <c r="M685" s="1">
        <f t="shared" si="2"/>
        <v>32.87</v>
      </c>
    </row>
    <row r="686" ht="14.25" customHeight="1">
      <c r="A686" s="1">
        <v>661.0</v>
      </c>
      <c r="B686" s="1" t="s">
        <v>784</v>
      </c>
      <c r="C686" s="2">
        <v>5656.0</v>
      </c>
      <c r="D686" s="2">
        <v>329200.0</v>
      </c>
      <c r="E686" s="3">
        <v>45008.0</v>
      </c>
      <c r="F686" s="1" t="s">
        <v>42</v>
      </c>
      <c r="H686" s="1" t="s">
        <v>784</v>
      </c>
      <c r="I686" s="1">
        <v>5656.0</v>
      </c>
      <c r="J686" s="1">
        <f t="shared" si="1"/>
        <v>5.656</v>
      </c>
      <c r="L686" s="1">
        <v>329200.0</v>
      </c>
      <c r="M686" s="1">
        <f t="shared" si="2"/>
        <v>32.92</v>
      </c>
    </row>
    <row r="687" ht="14.25" customHeight="1">
      <c r="A687" s="1">
        <v>662.0</v>
      </c>
      <c r="B687" s="1" t="s">
        <v>785</v>
      </c>
      <c r="C687" s="2">
        <v>5657.0</v>
      </c>
      <c r="D687" s="2">
        <v>329680.0</v>
      </c>
      <c r="E687" s="3">
        <v>44948.0</v>
      </c>
      <c r="F687" s="1" t="s">
        <v>42</v>
      </c>
      <c r="H687" s="1" t="s">
        <v>785</v>
      </c>
      <c r="I687" s="1">
        <v>5657.0</v>
      </c>
      <c r="J687" s="1">
        <f t="shared" si="1"/>
        <v>5.657</v>
      </c>
      <c r="L687" s="1">
        <v>329680.0</v>
      </c>
      <c r="M687" s="1">
        <f t="shared" si="2"/>
        <v>32.968</v>
      </c>
    </row>
    <row r="688" ht="14.25" customHeight="1">
      <c r="A688" s="1">
        <v>663.0</v>
      </c>
      <c r="B688" s="1" t="s">
        <v>786</v>
      </c>
      <c r="C688" s="2">
        <v>5653.0</v>
      </c>
      <c r="D688" s="2">
        <v>330180.0</v>
      </c>
      <c r="E688" s="3">
        <v>44975.0</v>
      </c>
      <c r="F688" s="1" t="s">
        <v>42</v>
      </c>
      <c r="H688" s="1" t="s">
        <v>786</v>
      </c>
      <c r="I688" s="1">
        <v>5653.0</v>
      </c>
      <c r="J688" s="1">
        <f t="shared" si="1"/>
        <v>5.653</v>
      </c>
      <c r="L688" s="1">
        <v>330180.0</v>
      </c>
      <c r="M688" s="1">
        <f t="shared" si="2"/>
        <v>33.018</v>
      </c>
    </row>
    <row r="689" ht="14.25" customHeight="1">
      <c r="A689" s="1">
        <v>664.0</v>
      </c>
      <c r="B689" s="1" t="s">
        <v>787</v>
      </c>
      <c r="C689" s="2">
        <v>5658.0</v>
      </c>
      <c r="D689" s="2">
        <v>330700.0</v>
      </c>
      <c r="E689" s="3">
        <v>45040.0</v>
      </c>
      <c r="F689" s="1" t="s">
        <v>42</v>
      </c>
      <c r="H689" s="1" t="s">
        <v>787</v>
      </c>
      <c r="I689" s="1">
        <v>5658.0</v>
      </c>
      <c r="J689" s="1">
        <f t="shared" si="1"/>
        <v>5.658</v>
      </c>
      <c r="L689" s="1">
        <v>330700.0</v>
      </c>
      <c r="M689" s="1">
        <f t="shared" si="2"/>
        <v>33.07</v>
      </c>
    </row>
    <row r="690" ht="14.25" customHeight="1">
      <c r="A690" s="1">
        <v>665.0</v>
      </c>
      <c r="B690" s="1" t="s">
        <v>788</v>
      </c>
      <c r="C690" s="2">
        <v>5660.0</v>
      </c>
      <c r="D690" s="2">
        <v>331200.0</v>
      </c>
      <c r="E690" s="3">
        <v>45059.0</v>
      </c>
      <c r="F690" s="1" t="s">
        <v>42</v>
      </c>
      <c r="H690" s="1" t="s">
        <v>788</v>
      </c>
      <c r="I690" s="1">
        <v>5660.0</v>
      </c>
      <c r="J690" s="1">
        <f t="shared" si="1"/>
        <v>5.66</v>
      </c>
      <c r="L690" s="1">
        <v>331200.0</v>
      </c>
      <c r="M690" s="1">
        <f t="shared" si="2"/>
        <v>33.12</v>
      </c>
    </row>
    <row r="691" ht="14.25" customHeight="1">
      <c r="A691" s="1">
        <v>666.0</v>
      </c>
      <c r="B691" s="1" t="s">
        <v>789</v>
      </c>
      <c r="C691" s="2">
        <v>5657.0</v>
      </c>
      <c r="D691" s="2">
        <v>331720.0</v>
      </c>
      <c r="E691" s="1" t="s">
        <v>228</v>
      </c>
      <c r="F691" s="1" t="s">
        <v>42</v>
      </c>
      <c r="H691" s="1" t="s">
        <v>789</v>
      </c>
      <c r="I691" s="1">
        <v>5657.0</v>
      </c>
      <c r="J691" s="1">
        <f t="shared" si="1"/>
        <v>5.657</v>
      </c>
      <c r="L691" s="1">
        <v>331720.0</v>
      </c>
      <c r="M691" s="1">
        <f t="shared" si="2"/>
        <v>33.172</v>
      </c>
    </row>
    <row r="692" ht="14.25" customHeight="1">
      <c r="A692" s="1">
        <v>667.0</v>
      </c>
      <c r="B692" s="1" t="s">
        <v>790</v>
      </c>
      <c r="C692" s="2">
        <v>5657.0</v>
      </c>
      <c r="D692" s="2">
        <v>332240.0</v>
      </c>
      <c r="E692" s="3">
        <v>45103.0</v>
      </c>
      <c r="F692" s="1" t="s">
        <v>42</v>
      </c>
      <c r="H692" s="1" t="s">
        <v>790</v>
      </c>
      <c r="I692" s="1">
        <v>5657.0</v>
      </c>
      <c r="J692" s="1">
        <f t="shared" si="1"/>
        <v>5.657</v>
      </c>
      <c r="L692" s="1">
        <v>332240.0</v>
      </c>
      <c r="M692" s="1">
        <f t="shared" si="2"/>
        <v>33.224</v>
      </c>
    </row>
    <row r="693" ht="14.25" customHeight="1">
      <c r="A693" s="1">
        <v>668.0</v>
      </c>
      <c r="B693" s="1" t="s">
        <v>791</v>
      </c>
      <c r="C693" s="2">
        <v>5658.0</v>
      </c>
      <c r="D693" s="2">
        <v>332740.0</v>
      </c>
      <c r="E693" s="3">
        <v>45010.0</v>
      </c>
      <c r="F693" s="1" t="s">
        <v>42</v>
      </c>
      <c r="H693" s="1" t="s">
        <v>791</v>
      </c>
      <c r="I693" s="1">
        <v>5658.0</v>
      </c>
      <c r="J693" s="1">
        <f t="shared" si="1"/>
        <v>5.658</v>
      </c>
      <c r="L693" s="1">
        <v>332740.0</v>
      </c>
      <c r="M693" s="1">
        <f t="shared" si="2"/>
        <v>33.274</v>
      </c>
    </row>
    <row r="694" ht="14.25" customHeight="1">
      <c r="A694" s="1">
        <v>669.0</v>
      </c>
      <c r="B694" s="1" t="s">
        <v>792</v>
      </c>
      <c r="C694" s="2">
        <v>5657.0</v>
      </c>
      <c r="D694" s="2">
        <v>333220.0</v>
      </c>
      <c r="E694" s="3">
        <v>45160.0</v>
      </c>
      <c r="F694" s="1" t="s">
        <v>42</v>
      </c>
      <c r="H694" s="1" t="s">
        <v>792</v>
      </c>
      <c r="I694" s="1">
        <v>5657.0</v>
      </c>
      <c r="J694" s="1">
        <f t="shared" si="1"/>
        <v>5.657</v>
      </c>
      <c r="L694" s="1">
        <v>333220.0</v>
      </c>
      <c r="M694" s="1">
        <f t="shared" si="2"/>
        <v>33.322</v>
      </c>
    </row>
    <row r="695" ht="14.25" customHeight="1">
      <c r="A695" s="1">
        <v>670.0</v>
      </c>
      <c r="B695" s="1" t="s">
        <v>793</v>
      </c>
      <c r="C695" s="2">
        <v>5656.0</v>
      </c>
      <c r="D695" s="2">
        <v>333720.0</v>
      </c>
      <c r="E695" s="3">
        <v>45160.0</v>
      </c>
      <c r="F695" s="1" t="s">
        <v>42</v>
      </c>
      <c r="H695" s="1" t="s">
        <v>793</v>
      </c>
      <c r="I695" s="1">
        <v>5656.0</v>
      </c>
      <c r="J695" s="1">
        <f t="shared" si="1"/>
        <v>5.656</v>
      </c>
      <c r="L695" s="1">
        <v>333720.0</v>
      </c>
      <c r="M695" s="1">
        <f t="shared" si="2"/>
        <v>33.372</v>
      </c>
    </row>
    <row r="696" ht="14.25" customHeight="1">
      <c r="A696" s="1">
        <v>671.0</v>
      </c>
      <c r="B696" s="1" t="s">
        <v>794</v>
      </c>
      <c r="C696" s="2">
        <v>5656.0</v>
      </c>
      <c r="D696" s="2">
        <v>334200.0</v>
      </c>
      <c r="E696" s="3">
        <v>45159.0</v>
      </c>
      <c r="F696" s="1" t="s">
        <v>42</v>
      </c>
      <c r="H696" s="1" t="s">
        <v>794</v>
      </c>
      <c r="I696" s="1">
        <v>5656.0</v>
      </c>
      <c r="J696" s="1">
        <f t="shared" si="1"/>
        <v>5.656</v>
      </c>
      <c r="L696" s="1">
        <v>334200.0</v>
      </c>
      <c r="M696" s="1">
        <f t="shared" si="2"/>
        <v>33.42</v>
      </c>
    </row>
    <row r="697" ht="14.25" customHeight="1">
      <c r="A697" s="1">
        <v>672.0</v>
      </c>
      <c r="B697" s="1" t="s">
        <v>795</v>
      </c>
      <c r="C697" s="2">
        <v>5657.0</v>
      </c>
      <c r="D697" s="2">
        <v>334680.0</v>
      </c>
      <c r="E697" s="3">
        <v>45158.0</v>
      </c>
      <c r="F697" s="1" t="s">
        <v>42</v>
      </c>
      <c r="H697" s="1" t="s">
        <v>795</v>
      </c>
      <c r="I697" s="1">
        <v>5657.0</v>
      </c>
      <c r="J697" s="1">
        <f t="shared" si="1"/>
        <v>5.657</v>
      </c>
      <c r="L697" s="1">
        <v>334680.0</v>
      </c>
      <c r="M697" s="1">
        <f t="shared" si="2"/>
        <v>33.468</v>
      </c>
    </row>
    <row r="698" ht="14.25" customHeight="1">
      <c r="A698" s="1">
        <v>673.0</v>
      </c>
      <c r="B698" s="1" t="s">
        <v>796</v>
      </c>
      <c r="C698" s="2">
        <v>5656.0</v>
      </c>
      <c r="D698" s="2">
        <v>335200.0</v>
      </c>
      <c r="E698" s="1" t="s">
        <v>797</v>
      </c>
      <c r="F698" s="1" t="s">
        <v>42</v>
      </c>
      <c r="H698" s="1" t="s">
        <v>796</v>
      </c>
      <c r="I698" s="1">
        <v>5656.0</v>
      </c>
      <c r="J698" s="1">
        <f t="shared" si="1"/>
        <v>5.656</v>
      </c>
      <c r="L698" s="1">
        <v>335200.0</v>
      </c>
      <c r="M698" s="1">
        <f t="shared" si="2"/>
        <v>33.52</v>
      </c>
    </row>
    <row r="699" ht="14.25" customHeight="1">
      <c r="A699" s="1">
        <v>674.0</v>
      </c>
      <c r="B699" s="1" t="s">
        <v>798</v>
      </c>
      <c r="C699" s="2">
        <v>5672.0</v>
      </c>
      <c r="D699" s="2">
        <v>335700.0</v>
      </c>
      <c r="E699" s="3">
        <v>45063.0</v>
      </c>
      <c r="F699" s="1" t="s">
        <v>42</v>
      </c>
      <c r="H699" s="1" t="s">
        <v>798</v>
      </c>
      <c r="I699" s="1">
        <v>5672.0</v>
      </c>
      <c r="J699" s="1">
        <f t="shared" si="1"/>
        <v>5.672</v>
      </c>
      <c r="L699" s="1">
        <v>335700.0</v>
      </c>
      <c r="M699" s="1">
        <f t="shared" si="2"/>
        <v>33.57</v>
      </c>
    </row>
    <row r="700" ht="14.25" customHeight="1">
      <c r="A700" s="1">
        <v>675.0</v>
      </c>
      <c r="B700" s="1" t="s">
        <v>799</v>
      </c>
      <c r="C700" s="2">
        <v>5655.0</v>
      </c>
      <c r="D700" s="2">
        <v>336200.0</v>
      </c>
      <c r="E700" s="3">
        <v>44997.0</v>
      </c>
      <c r="F700" s="1" t="s">
        <v>42</v>
      </c>
      <c r="H700" s="1" t="s">
        <v>799</v>
      </c>
      <c r="I700" s="1">
        <v>5655.0</v>
      </c>
      <c r="J700" s="1">
        <f t="shared" si="1"/>
        <v>5.655</v>
      </c>
      <c r="L700" s="1">
        <v>336200.0</v>
      </c>
      <c r="M700" s="1">
        <f t="shared" si="2"/>
        <v>33.62</v>
      </c>
    </row>
    <row r="701" ht="14.25" customHeight="1">
      <c r="A701" s="1">
        <v>676.0</v>
      </c>
      <c r="B701" s="1" t="s">
        <v>800</v>
      </c>
      <c r="C701" s="2">
        <v>5656.0</v>
      </c>
      <c r="D701" s="2">
        <v>336760.0</v>
      </c>
      <c r="E701" s="3">
        <v>45075.0</v>
      </c>
      <c r="F701" s="1" t="s">
        <v>42</v>
      </c>
      <c r="H701" s="1" t="s">
        <v>800</v>
      </c>
      <c r="I701" s="1">
        <v>5656.0</v>
      </c>
      <c r="J701" s="1">
        <f t="shared" si="1"/>
        <v>5.656</v>
      </c>
      <c r="L701" s="1">
        <v>336760.0</v>
      </c>
      <c r="M701" s="1">
        <f t="shared" si="2"/>
        <v>33.676</v>
      </c>
    </row>
    <row r="702" ht="14.25" customHeight="1">
      <c r="A702" s="1">
        <v>677.0</v>
      </c>
      <c r="B702" s="1" t="s">
        <v>801</v>
      </c>
      <c r="C702" s="2">
        <v>5656.0</v>
      </c>
      <c r="D702" s="2">
        <v>337240.0</v>
      </c>
      <c r="E702" s="3">
        <v>45039.0</v>
      </c>
      <c r="F702" s="1" t="s">
        <v>42</v>
      </c>
      <c r="H702" s="1" t="s">
        <v>801</v>
      </c>
      <c r="I702" s="1">
        <v>5656.0</v>
      </c>
      <c r="J702" s="1">
        <f t="shared" si="1"/>
        <v>5.656</v>
      </c>
      <c r="L702" s="1">
        <v>337240.0</v>
      </c>
      <c r="M702" s="1">
        <f t="shared" si="2"/>
        <v>33.724</v>
      </c>
    </row>
    <row r="703" ht="14.25" customHeight="1">
      <c r="A703" s="1">
        <v>678.0</v>
      </c>
      <c r="B703" s="1" t="s">
        <v>802</v>
      </c>
      <c r="C703" s="2">
        <v>5655.0</v>
      </c>
      <c r="D703" s="2">
        <v>337720.0</v>
      </c>
      <c r="E703" s="3">
        <v>45057.0</v>
      </c>
      <c r="F703" s="1" t="s">
        <v>42</v>
      </c>
      <c r="H703" s="1" t="s">
        <v>802</v>
      </c>
      <c r="I703" s="1">
        <v>5655.0</v>
      </c>
      <c r="J703" s="1">
        <f t="shared" si="1"/>
        <v>5.655</v>
      </c>
      <c r="L703" s="1">
        <v>337720.0</v>
      </c>
      <c r="M703" s="1">
        <f t="shared" si="2"/>
        <v>33.772</v>
      </c>
    </row>
    <row r="704" ht="14.25" customHeight="1">
      <c r="A704" s="1">
        <v>679.0</v>
      </c>
      <c r="B704" s="1" t="s">
        <v>803</v>
      </c>
      <c r="C704" s="2">
        <v>5656.0</v>
      </c>
      <c r="D704" s="2">
        <v>338240.0</v>
      </c>
      <c r="E704" s="3">
        <v>44949.0</v>
      </c>
      <c r="F704" s="1" t="s">
        <v>42</v>
      </c>
      <c r="H704" s="1" t="s">
        <v>803</v>
      </c>
      <c r="I704" s="1">
        <v>5656.0</v>
      </c>
      <c r="J704" s="1">
        <f t="shared" si="1"/>
        <v>5.656</v>
      </c>
      <c r="L704" s="1">
        <v>338240.0</v>
      </c>
      <c r="M704" s="1">
        <f t="shared" si="2"/>
        <v>33.824</v>
      </c>
    </row>
    <row r="705" ht="14.25" customHeight="1">
      <c r="A705" s="1">
        <v>680.0</v>
      </c>
      <c r="B705" s="1" t="s">
        <v>804</v>
      </c>
      <c r="C705" s="2">
        <v>5655.0</v>
      </c>
      <c r="D705" s="2">
        <v>338720.0</v>
      </c>
      <c r="E705" s="3">
        <v>45068.0</v>
      </c>
      <c r="F705" s="1" t="s">
        <v>42</v>
      </c>
      <c r="H705" s="1" t="s">
        <v>804</v>
      </c>
      <c r="I705" s="1">
        <v>5655.0</v>
      </c>
      <c r="J705" s="1">
        <f t="shared" si="1"/>
        <v>5.655</v>
      </c>
      <c r="L705" s="1">
        <v>338720.0</v>
      </c>
      <c r="M705" s="1">
        <f t="shared" si="2"/>
        <v>33.872</v>
      </c>
    </row>
    <row r="706" ht="14.25" customHeight="1">
      <c r="A706" s="1">
        <v>681.0</v>
      </c>
      <c r="B706" s="1" t="s">
        <v>805</v>
      </c>
      <c r="C706" s="2">
        <v>5657.0</v>
      </c>
      <c r="D706" s="2">
        <v>339200.0</v>
      </c>
      <c r="E706" s="3">
        <v>45066.0</v>
      </c>
      <c r="F706" s="1" t="s">
        <v>42</v>
      </c>
      <c r="H706" s="1" t="s">
        <v>805</v>
      </c>
      <c r="I706" s="1">
        <v>5657.0</v>
      </c>
      <c r="J706" s="1">
        <f t="shared" si="1"/>
        <v>5.657</v>
      </c>
      <c r="L706" s="1">
        <v>339200.0</v>
      </c>
      <c r="M706" s="1">
        <f t="shared" si="2"/>
        <v>33.92</v>
      </c>
    </row>
    <row r="707" ht="14.25" customHeight="1">
      <c r="A707" s="1">
        <v>682.0</v>
      </c>
      <c r="B707" s="1" t="s">
        <v>806</v>
      </c>
      <c r="C707" s="2">
        <v>5655.0</v>
      </c>
      <c r="D707" s="2">
        <v>339700.0</v>
      </c>
      <c r="E707" s="3">
        <v>45191.0</v>
      </c>
      <c r="F707" s="1" t="s">
        <v>42</v>
      </c>
      <c r="H707" s="1" t="s">
        <v>806</v>
      </c>
      <c r="I707" s="1">
        <v>5655.0</v>
      </c>
      <c r="J707" s="1">
        <f t="shared" si="1"/>
        <v>5.655</v>
      </c>
      <c r="L707" s="1">
        <v>339700.0</v>
      </c>
      <c r="M707" s="1">
        <f t="shared" si="2"/>
        <v>33.97</v>
      </c>
    </row>
    <row r="708" ht="14.25" customHeight="1">
      <c r="A708" s="1">
        <v>683.0</v>
      </c>
      <c r="B708" s="1" t="s">
        <v>807</v>
      </c>
      <c r="C708" s="2">
        <v>5657.0</v>
      </c>
      <c r="D708" s="2">
        <v>340200.0</v>
      </c>
      <c r="E708" s="3">
        <v>45126.0</v>
      </c>
      <c r="F708" s="1" t="s">
        <v>42</v>
      </c>
      <c r="H708" s="1" t="s">
        <v>807</v>
      </c>
      <c r="I708" s="1">
        <v>5657.0</v>
      </c>
      <c r="J708" s="1">
        <f t="shared" si="1"/>
        <v>5.657</v>
      </c>
      <c r="L708" s="1">
        <v>340200.0</v>
      </c>
      <c r="M708" s="1">
        <f t="shared" si="2"/>
        <v>34.02</v>
      </c>
    </row>
    <row r="709" ht="14.25" customHeight="1">
      <c r="A709" s="1">
        <v>684.0</v>
      </c>
      <c r="B709" s="1" t="s">
        <v>808</v>
      </c>
      <c r="C709" s="2">
        <v>5656.0</v>
      </c>
      <c r="D709" s="2">
        <v>340720.0</v>
      </c>
      <c r="E709" s="3">
        <v>45062.0</v>
      </c>
      <c r="F709" s="1" t="s">
        <v>42</v>
      </c>
      <c r="H709" s="1" t="s">
        <v>808</v>
      </c>
      <c r="I709" s="1">
        <v>5656.0</v>
      </c>
      <c r="J709" s="1">
        <f t="shared" si="1"/>
        <v>5.656</v>
      </c>
      <c r="L709" s="1">
        <v>340720.0</v>
      </c>
      <c r="M709" s="1">
        <f t="shared" si="2"/>
        <v>34.072</v>
      </c>
    </row>
    <row r="710" ht="14.25" customHeight="1">
      <c r="A710" s="1">
        <v>685.0</v>
      </c>
      <c r="B710" s="1" t="s">
        <v>809</v>
      </c>
      <c r="C710" s="2">
        <v>5655.0</v>
      </c>
      <c r="D710" s="2">
        <v>341240.0</v>
      </c>
      <c r="E710" s="3">
        <v>44978.0</v>
      </c>
      <c r="F710" s="1" t="s">
        <v>42</v>
      </c>
      <c r="H710" s="1" t="s">
        <v>809</v>
      </c>
      <c r="I710" s="1">
        <v>5655.0</v>
      </c>
      <c r="J710" s="1">
        <f t="shared" si="1"/>
        <v>5.655</v>
      </c>
      <c r="L710" s="1">
        <v>341240.0</v>
      </c>
      <c r="M710" s="1">
        <f t="shared" si="2"/>
        <v>34.124</v>
      </c>
    </row>
    <row r="711" ht="14.25" customHeight="1">
      <c r="A711" s="1">
        <v>686.0</v>
      </c>
      <c r="B711" s="1" t="s">
        <v>810</v>
      </c>
      <c r="C711" s="2">
        <v>5653.0</v>
      </c>
      <c r="D711" s="2">
        <v>341760.0</v>
      </c>
      <c r="E711" s="3">
        <v>44948.0</v>
      </c>
      <c r="F711" s="1" t="s">
        <v>42</v>
      </c>
      <c r="H711" s="1" t="s">
        <v>810</v>
      </c>
      <c r="I711" s="1">
        <v>5653.0</v>
      </c>
      <c r="J711" s="1">
        <f t="shared" si="1"/>
        <v>5.653</v>
      </c>
      <c r="L711" s="1">
        <v>341760.0</v>
      </c>
      <c r="M711" s="1">
        <f t="shared" si="2"/>
        <v>34.176</v>
      </c>
    </row>
    <row r="712" ht="14.25" customHeight="1">
      <c r="A712" s="1">
        <v>687.0</v>
      </c>
      <c r="B712" s="1" t="s">
        <v>811</v>
      </c>
      <c r="C712" s="2">
        <v>5656.0</v>
      </c>
      <c r="D712" s="2">
        <v>342260.0</v>
      </c>
      <c r="E712" s="3">
        <v>45187.0</v>
      </c>
      <c r="F712" s="1" t="s">
        <v>42</v>
      </c>
      <c r="H712" s="1" t="s">
        <v>811</v>
      </c>
      <c r="I712" s="1">
        <v>5656.0</v>
      </c>
      <c r="J712" s="1">
        <f t="shared" si="1"/>
        <v>5.656</v>
      </c>
      <c r="L712" s="1">
        <v>342260.0</v>
      </c>
      <c r="M712" s="1">
        <f t="shared" si="2"/>
        <v>34.226</v>
      </c>
    </row>
    <row r="713" ht="14.25" customHeight="1">
      <c r="A713" s="1">
        <v>688.0</v>
      </c>
      <c r="B713" s="1" t="s">
        <v>812</v>
      </c>
      <c r="C713" s="2">
        <v>5657.0</v>
      </c>
      <c r="D713" s="2">
        <v>342760.0</v>
      </c>
      <c r="E713" s="3">
        <v>45090.0</v>
      </c>
      <c r="F713" s="1" t="s">
        <v>42</v>
      </c>
      <c r="H713" s="1" t="s">
        <v>812</v>
      </c>
      <c r="I713" s="1">
        <v>5657.0</v>
      </c>
      <c r="J713" s="1">
        <f t="shared" si="1"/>
        <v>5.657</v>
      </c>
      <c r="L713" s="1">
        <v>342760.0</v>
      </c>
      <c r="M713" s="1">
        <f t="shared" si="2"/>
        <v>34.276</v>
      </c>
    </row>
    <row r="714" ht="14.25" customHeight="1">
      <c r="A714" s="1">
        <v>689.0</v>
      </c>
      <c r="B714" s="1" t="s">
        <v>813</v>
      </c>
      <c r="C714" s="2">
        <v>5658.0</v>
      </c>
      <c r="D714" s="2">
        <v>343260.0</v>
      </c>
      <c r="E714" s="3">
        <v>45036.0</v>
      </c>
      <c r="F714" s="1" t="s">
        <v>42</v>
      </c>
      <c r="H714" s="1" t="s">
        <v>813</v>
      </c>
      <c r="I714" s="1">
        <v>5658.0</v>
      </c>
      <c r="J714" s="1">
        <f t="shared" si="1"/>
        <v>5.658</v>
      </c>
      <c r="L714" s="1">
        <v>343260.0</v>
      </c>
      <c r="M714" s="1">
        <f t="shared" si="2"/>
        <v>34.326</v>
      </c>
    </row>
    <row r="715" ht="14.25" customHeight="1">
      <c r="A715" s="1">
        <v>690.0</v>
      </c>
      <c r="B715" s="1" t="s">
        <v>814</v>
      </c>
      <c r="C715" s="2">
        <v>5657.0</v>
      </c>
      <c r="D715" s="2">
        <v>343760.0</v>
      </c>
      <c r="E715" s="3">
        <v>45162.0</v>
      </c>
      <c r="F715" s="1" t="s">
        <v>42</v>
      </c>
      <c r="H715" s="1" t="s">
        <v>814</v>
      </c>
      <c r="I715" s="1">
        <v>5657.0</v>
      </c>
      <c r="J715" s="1">
        <f t="shared" si="1"/>
        <v>5.657</v>
      </c>
      <c r="L715" s="1">
        <v>343760.0</v>
      </c>
      <c r="M715" s="1">
        <f t="shared" si="2"/>
        <v>34.376</v>
      </c>
    </row>
    <row r="716" ht="14.25" customHeight="1">
      <c r="A716" s="1">
        <v>691.0</v>
      </c>
      <c r="B716" s="1" t="s">
        <v>815</v>
      </c>
      <c r="C716" s="2">
        <v>5658.0</v>
      </c>
      <c r="D716" s="2">
        <v>344260.0</v>
      </c>
      <c r="E716" s="3">
        <v>44952.0</v>
      </c>
      <c r="F716" s="1" t="s">
        <v>42</v>
      </c>
      <c r="H716" s="1" t="s">
        <v>815</v>
      </c>
      <c r="I716" s="1">
        <v>5658.0</v>
      </c>
      <c r="J716" s="1">
        <f t="shared" si="1"/>
        <v>5.658</v>
      </c>
      <c r="L716" s="1">
        <v>344260.0</v>
      </c>
      <c r="M716" s="1">
        <f t="shared" si="2"/>
        <v>34.426</v>
      </c>
    </row>
    <row r="717" ht="14.25" customHeight="1">
      <c r="A717" s="1">
        <v>692.0</v>
      </c>
      <c r="B717" s="1" t="s">
        <v>816</v>
      </c>
      <c r="C717" s="2">
        <v>5656.0</v>
      </c>
      <c r="D717" s="2">
        <v>344760.0</v>
      </c>
      <c r="E717" s="3">
        <v>45039.0</v>
      </c>
      <c r="F717" s="1" t="s">
        <v>42</v>
      </c>
      <c r="H717" s="1" t="s">
        <v>816</v>
      </c>
      <c r="I717" s="1">
        <v>5656.0</v>
      </c>
      <c r="J717" s="1">
        <f t="shared" si="1"/>
        <v>5.656</v>
      </c>
      <c r="L717" s="1">
        <v>344760.0</v>
      </c>
      <c r="M717" s="1">
        <f t="shared" si="2"/>
        <v>34.476</v>
      </c>
    </row>
    <row r="718" ht="14.25" customHeight="1">
      <c r="A718" s="1">
        <v>693.0</v>
      </c>
      <c r="B718" s="1" t="s">
        <v>817</v>
      </c>
      <c r="C718" s="2">
        <v>5656.0</v>
      </c>
      <c r="D718" s="2">
        <v>345260.0</v>
      </c>
      <c r="E718" s="3">
        <v>45160.0</v>
      </c>
      <c r="F718" s="1" t="s">
        <v>42</v>
      </c>
      <c r="H718" s="1" t="s">
        <v>817</v>
      </c>
      <c r="I718" s="1">
        <v>5656.0</v>
      </c>
      <c r="J718" s="1">
        <f t="shared" si="1"/>
        <v>5.656</v>
      </c>
      <c r="L718" s="1">
        <v>345260.0</v>
      </c>
      <c r="M718" s="1">
        <f t="shared" si="2"/>
        <v>34.526</v>
      </c>
    </row>
    <row r="719" ht="14.25" customHeight="1">
      <c r="A719" s="1">
        <v>694.0</v>
      </c>
      <c r="B719" s="1" t="s">
        <v>818</v>
      </c>
      <c r="C719" s="2">
        <v>5656.0</v>
      </c>
      <c r="D719" s="2">
        <v>345780.0</v>
      </c>
      <c r="E719" s="1" t="s">
        <v>217</v>
      </c>
      <c r="F719" s="1" t="s">
        <v>42</v>
      </c>
      <c r="H719" s="1" t="s">
        <v>818</v>
      </c>
      <c r="I719" s="1">
        <v>5656.0</v>
      </c>
      <c r="J719" s="1">
        <f t="shared" si="1"/>
        <v>5.656</v>
      </c>
      <c r="L719" s="1">
        <v>345780.0</v>
      </c>
      <c r="M719" s="1">
        <f t="shared" si="2"/>
        <v>34.578</v>
      </c>
    </row>
    <row r="720" ht="14.25" customHeight="1">
      <c r="A720" s="1">
        <v>695.0</v>
      </c>
      <c r="B720" s="1" t="s">
        <v>819</v>
      </c>
      <c r="C720" s="2">
        <v>5656.0</v>
      </c>
      <c r="D720" s="2">
        <v>346260.0</v>
      </c>
      <c r="E720" s="3">
        <v>45031.0</v>
      </c>
      <c r="F720" s="1" t="s">
        <v>42</v>
      </c>
      <c r="H720" s="1" t="s">
        <v>819</v>
      </c>
      <c r="I720" s="1">
        <v>5656.0</v>
      </c>
      <c r="J720" s="1">
        <f t="shared" si="1"/>
        <v>5.656</v>
      </c>
      <c r="L720" s="1">
        <v>346260.0</v>
      </c>
      <c r="M720" s="1">
        <f t="shared" si="2"/>
        <v>34.626</v>
      </c>
    </row>
    <row r="721" ht="14.25" customHeight="1">
      <c r="A721" s="1">
        <v>696.0</v>
      </c>
      <c r="B721" s="1" t="s">
        <v>820</v>
      </c>
      <c r="C721" s="2">
        <v>5656.0</v>
      </c>
      <c r="D721" s="2">
        <v>346800.0</v>
      </c>
      <c r="E721" s="3">
        <v>44952.0</v>
      </c>
      <c r="F721" s="1" t="s">
        <v>42</v>
      </c>
      <c r="H721" s="1" t="s">
        <v>820</v>
      </c>
      <c r="I721" s="1">
        <v>5656.0</v>
      </c>
      <c r="J721" s="1">
        <f t="shared" si="1"/>
        <v>5.656</v>
      </c>
      <c r="L721" s="1">
        <v>346800.0</v>
      </c>
      <c r="M721" s="1">
        <f t="shared" si="2"/>
        <v>34.68</v>
      </c>
    </row>
    <row r="722" ht="14.25" customHeight="1">
      <c r="A722" s="1">
        <v>697.0</v>
      </c>
      <c r="B722" s="1" t="s">
        <v>821</v>
      </c>
      <c r="C722" s="2">
        <v>5655.0</v>
      </c>
      <c r="D722" s="2">
        <v>347300.0</v>
      </c>
      <c r="E722" s="3">
        <v>45091.0</v>
      </c>
      <c r="F722" s="1" t="s">
        <v>42</v>
      </c>
      <c r="H722" s="1" t="s">
        <v>821</v>
      </c>
      <c r="I722" s="1">
        <v>5655.0</v>
      </c>
      <c r="J722" s="1">
        <f t="shared" si="1"/>
        <v>5.655</v>
      </c>
      <c r="L722" s="1">
        <v>347300.0</v>
      </c>
      <c r="M722" s="1">
        <f t="shared" si="2"/>
        <v>34.73</v>
      </c>
    </row>
    <row r="723" ht="14.25" customHeight="1">
      <c r="A723" s="1">
        <v>698.0</v>
      </c>
      <c r="B723" s="1" t="s">
        <v>822</v>
      </c>
      <c r="C723" s="2">
        <v>5657.0</v>
      </c>
      <c r="D723" s="2">
        <v>347800.0</v>
      </c>
      <c r="E723" s="3">
        <v>45005.0</v>
      </c>
      <c r="F723" s="1" t="s">
        <v>42</v>
      </c>
      <c r="H723" s="1" t="s">
        <v>822</v>
      </c>
      <c r="I723" s="1">
        <v>5657.0</v>
      </c>
      <c r="J723" s="1">
        <f t="shared" si="1"/>
        <v>5.657</v>
      </c>
      <c r="L723" s="1">
        <v>347800.0</v>
      </c>
      <c r="M723" s="1">
        <f t="shared" si="2"/>
        <v>34.78</v>
      </c>
    </row>
    <row r="724" ht="14.25" customHeight="1">
      <c r="A724" s="1">
        <v>699.0</v>
      </c>
      <c r="B724" s="1" t="s">
        <v>823</v>
      </c>
      <c r="C724" s="2">
        <v>5657.0</v>
      </c>
      <c r="D724" s="2">
        <v>348280.0</v>
      </c>
      <c r="E724" s="3">
        <v>45065.0</v>
      </c>
      <c r="F724" s="1" t="s">
        <v>42</v>
      </c>
      <c r="H724" s="1" t="s">
        <v>823</v>
      </c>
      <c r="I724" s="1">
        <v>5657.0</v>
      </c>
      <c r="J724" s="1">
        <f t="shared" si="1"/>
        <v>5.657</v>
      </c>
      <c r="L724" s="1">
        <v>348280.0</v>
      </c>
      <c r="M724" s="1">
        <f t="shared" si="2"/>
        <v>34.828</v>
      </c>
    </row>
    <row r="725" ht="14.25" customHeight="1">
      <c r="A725" s="1">
        <v>700.0</v>
      </c>
      <c r="B725" s="1" t="s">
        <v>824</v>
      </c>
      <c r="C725" s="2">
        <v>5657.0</v>
      </c>
      <c r="D725" s="2">
        <v>348760.0</v>
      </c>
      <c r="E725" s="3">
        <v>45121.0</v>
      </c>
      <c r="F725" s="1" t="s">
        <v>42</v>
      </c>
      <c r="H725" s="1" t="s">
        <v>824</v>
      </c>
      <c r="I725" s="1">
        <v>5657.0</v>
      </c>
      <c r="J725" s="1">
        <f t="shared" si="1"/>
        <v>5.657</v>
      </c>
      <c r="L725" s="1">
        <v>348760.0</v>
      </c>
      <c r="M725" s="1">
        <f t="shared" si="2"/>
        <v>34.876</v>
      </c>
    </row>
    <row r="726" ht="14.25" customHeight="1">
      <c r="A726" s="1">
        <v>701.0</v>
      </c>
      <c r="B726" s="1" t="s">
        <v>825</v>
      </c>
      <c r="C726" s="2">
        <v>5657.0</v>
      </c>
      <c r="D726" s="2">
        <v>349260.0</v>
      </c>
      <c r="E726" s="3">
        <v>45041.0</v>
      </c>
      <c r="F726" s="1" t="s">
        <v>42</v>
      </c>
      <c r="H726" s="1" t="s">
        <v>825</v>
      </c>
      <c r="I726" s="1">
        <v>5657.0</v>
      </c>
      <c r="J726" s="1">
        <f t="shared" si="1"/>
        <v>5.657</v>
      </c>
      <c r="L726" s="1">
        <v>349260.0</v>
      </c>
      <c r="M726" s="1">
        <f t="shared" si="2"/>
        <v>34.926</v>
      </c>
    </row>
    <row r="727" ht="14.25" customHeight="1">
      <c r="A727" s="1">
        <v>702.0</v>
      </c>
      <c r="B727" s="1" t="s">
        <v>826</v>
      </c>
      <c r="C727" s="2">
        <v>5657.0</v>
      </c>
      <c r="D727" s="2">
        <v>349780.0</v>
      </c>
      <c r="E727" s="3">
        <v>45199.0</v>
      </c>
      <c r="F727" s="1" t="s">
        <v>42</v>
      </c>
      <c r="H727" s="1" t="s">
        <v>826</v>
      </c>
      <c r="I727" s="1">
        <v>5657.0</v>
      </c>
      <c r="J727" s="1">
        <f t="shared" si="1"/>
        <v>5.657</v>
      </c>
      <c r="L727" s="1">
        <v>349780.0</v>
      </c>
      <c r="M727" s="1">
        <f t="shared" si="2"/>
        <v>34.978</v>
      </c>
    </row>
    <row r="728" ht="14.25" customHeight="1">
      <c r="A728" s="1">
        <v>703.0</v>
      </c>
      <c r="B728" s="1" t="s">
        <v>827</v>
      </c>
      <c r="C728" s="2">
        <v>5656.0</v>
      </c>
      <c r="D728" s="2">
        <v>350280.0</v>
      </c>
      <c r="E728" s="3">
        <v>45014.0</v>
      </c>
      <c r="F728" s="1" t="s">
        <v>42</v>
      </c>
      <c r="H728" s="1" t="s">
        <v>827</v>
      </c>
      <c r="I728" s="1">
        <v>5656.0</v>
      </c>
      <c r="J728" s="1">
        <f t="shared" si="1"/>
        <v>5.656</v>
      </c>
      <c r="L728" s="1">
        <v>350280.0</v>
      </c>
      <c r="M728" s="1">
        <f t="shared" si="2"/>
        <v>35.028</v>
      </c>
    </row>
    <row r="729" ht="14.25" customHeight="1">
      <c r="A729" s="1">
        <v>704.0</v>
      </c>
      <c r="B729" s="1" t="s">
        <v>828</v>
      </c>
      <c r="C729" s="2">
        <v>5659.0</v>
      </c>
      <c r="D729" s="2">
        <v>350780.0</v>
      </c>
      <c r="E729" s="1" t="s">
        <v>228</v>
      </c>
      <c r="F729" s="1" t="s">
        <v>42</v>
      </c>
      <c r="H729" s="1" t="s">
        <v>828</v>
      </c>
      <c r="I729" s="1">
        <v>5659.0</v>
      </c>
      <c r="J729" s="1">
        <f t="shared" si="1"/>
        <v>5.659</v>
      </c>
      <c r="L729" s="1">
        <v>350780.0</v>
      </c>
      <c r="M729" s="1">
        <f t="shared" si="2"/>
        <v>35.078</v>
      </c>
    </row>
    <row r="730" ht="14.25" customHeight="1">
      <c r="A730" s="1">
        <v>705.0</v>
      </c>
      <c r="B730" s="1" t="s">
        <v>829</v>
      </c>
      <c r="C730" s="2">
        <v>5656.0</v>
      </c>
      <c r="D730" s="2">
        <v>351300.0</v>
      </c>
      <c r="E730" s="3">
        <v>45045.0</v>
      </c>
      <c r="F730" s="1" t="s">
        <v>42</v>
      </c>
      <c r="H730" s="1" t="s">
        <v>829</v>
      </c>
      <c r="I730" s="1">
        <v>5656.0</v>
      </c>
      <c r="J730" s="1">
        <f t="shared" si="1"/>
        <v>5.656</v>
      </c>
      <c r="L730" s="1">
        <v>351300.0</v>
      </c>
      <c r="M730" s="1">
        <f t="shared" si="2"/>
        <v>35.13</v>
      </c>
    </row>
    <row r="731" ht="14.25" customHeight="1">
      <c r="A731" s="1">
        <v>706.0</v>
      </c>
      <c r="B731" s="1" t="s">
        <v>830</v>
      </c>
      <c r="C731" s="2">
        <v>5656.0</v>
      </c>
      <c r="D731" s="2">
        <v>351780.0</v>
      </c>
      <c r="E731" s="3">
        <v>45030.0</v>
      </c>
      <c r="F731" s="1" t="s">
        <v>42</v>
      </c>
      <c r="H731" s="1" t="s">
        <v>830</v>
      </c>
      <c r="I731" s="1">
        <v>5656.0</v>
      </c>
      <c r="J731" s="1">
        <f t="shared" si="1"/>
        <v>5.656</v>
      </c>
      <c r="L731" s="1">
        <v>351780.0</v>
      </c>
      <c r="M731" s="1">
        <f t="shared" si="2"/>
        <v>35.178</v>
      </c>
    </row>
    <row r="732" ht="14.25" customHeight="1">
      <c r="A732" s="1">
        <v>707.0</v>
      </c>
      <c r="B732" s="1" t="s">
        <v>831</v>
      </c>
      <c r="C732" s="2">
        <v>5657.0</v>
      </c>
      <c r="D732" s="2">
        <v>352320.0</v>
      </c>
      <c r="E732" s="1" t="s">
        <v>832</v>
      </c>
      <c r="F732" s="1" t="s">
        <v>42</v>
      </c>
      <c r="H732" s="1" t="s">
        <v>831</v>
      </c>
      <c r="I732" s="1">
        <v>5657.0</v>
      </c>
      <c r="J732" s="1">
        <f t="shared" si="1"/>
        <v>5.657</v>
      </c>
      <c r="L732" s="1">
        <v>352320.0</v>
      </c>
      <c r="M732" s="1">
        <f t="shared" si="2"/>
        <v>35.232</v>
      </c>
    </row>
    <row r="733" ht="14.25" customHeight="1">
      <c r="A733" s="1">
        <v>708.0</v>
      </c>
      <c r="B733" s="1" t="s">
        <v>833</v>
      </c>
      <c r="C733" s="2">
        <v>5656.0</v>
      </c>
      <c r="D733" s="2">
        <v>352780.0</v>
      </c>
      <c r="E733" s="1" t="s">
        <v>142</v>
      </c>
      <c r="F733" s="1" t="s">
        <v>42</v>
      </c>
      <c r="H733" s="1" t="s">
        <v>833</v>
      </c>
      <c r="I733" s="1">
        <v>5656.0</v>
      </c>
      <c r="J733" s="1">
        <f t="shared" si="1"/>
        <v>5.656</v>
      </c>
      <c r="L733" s="1">
        <v>352780.0</v>
      </c>
      <c r="M733" s="1">
        <f t="shared" si="2"/>
        <v>35.278</v>
      </c>
    </row>
    <row r="734" ht="14.25" customHeight="1">
      <c r="A734" s="1">
        <v>709.0</v>
      </c>
      <c r="B734" s="1" t="s">
        <v>834</v>
      </c>
      <c r="C734" s="2">
        <v>5656.0</v>
      </c>
      <c r="D734" s="2">
        <v>353240.0</v>
      </c>
      <c r="E734" s="3">
        <v>45063.0</v>
      </c>
      <c r="F734" s="1" t="s">
        <v>42</v>
      </c>
      <c r="H734" s="1" t="s">
        <v>834</v>
      </c>
      <c r="I734" s="1">
        <v>5656.0</v>
      </c>
      <c r="J734" s="1">
        <f t="shared" si="1"/>
        <v>5.656</v>
      </c>
      <c r="L734" s="1">
        <v>353240.0</v>
      </c>
      <c r="M734" s="1">
        <f t="shared" si="2"/>
        <v>35.324</v>
      </c>
    </row>
    <row r="735" ht="14.25" customHeight="1">
      <c r="A735" s="1">
        <v>710.0</v>
      </c>
      <c r="B735" s="1" t="s">
        <v>835</v>
      </c>
      <c r="C735" s="2">
        <v>5656.0</v>
      </c>
      <c r="D735" s="2">
        <v>353740.0</v>
      </c>
      <c r="E735" s="3">
        <v>45100.0</v>
      </c>
      <c r="F735" s="1" t="s">
        <v>42</v>
      </c>
      <c r="H735" s="1" t="s">
        <v>835</v>
      </c>
      <c r="I735" s="1">
        <v>5656.0</v>
      </c>
      <c r="J735" s="1">
        <f t="shared" si="1"/>
        <v>5.656</v>
      </c>
      <c r="L735" s="1">
        <v>353740.0</v>
      </c>
      <c r="M735" s="1">
        <f t="shared" si="2"/>
        <v>35.374</v>
      </c>
    </row>
    <row r="736" ht="14.25" customHeight="1">
      <c r="A736" s="1">
        <v>711.0</v>
      </c>
      <c r="B736" s="1" t="s">
        <v>836</v>
      </c>
      <c r="C736" s="2">
        <v>5655.0</v>
      </c>
      <c r="D736" s="2">
        <v>354200.0</v>
      </c>
      <c r="E736" s="3">
        <v>44996.0</v>
      </c>
      <c r="F736" s="1" t="s">
        <v>42</v>
      </c>
      <c r="H736" s="1" t="s">
        <v>836</v>
      </c>
      <c r="I736" s="1">
        <v>5655.0</v>
      </c>
      <c r="J736" s="1">
        <f t="shared" si="1"/>
        <v>5.655</v>
      </c>
      <c r="L736" s="1">
        <v>354200.0</v>
      </c>
      <c r="M736" s="1">
        <f t="shared" si="2"/>
        <v>35.42</v>
      </c>
    </row>
    <row r="737" ht="14.25" customHeight="1">
      <c r="A737" s="1">
        <v>712.0</v>
      </c>
      <c r="B737" s="1" t="s">
        <v>837</v>
      </c>
      <c r="C737" s="2">
        <v>5656.0</v>
      </c>
      <c r="D737" s="2">
        <v>354700.0</v>
      </c>
      <c r="E737" s="3">
        <v>44943.0</v>
      </c>
      <c r="F737" s="1" t="s">
        <v>42</v>
      </c>
      <c r="H737" s="1" t="s">
        <v>837</v>
      </c>
      <c r="I737" s="1">
        <v>5656.0</v>
      </c>
      <c r="J737" s="1">
        <f t="shared" si="1"/>
        <v>5.656</v>
      </c>
      <c r="L737" s="1">
        <v>354700.0</v>
      </c>
      <c r="M737" s="1">
        <f t="shared" si="2"/>
        <v>35.47</v>
      </c>
    </row>
    <row r="738" ht="14.25" customHeight="1">
      <c r="A738" s="1">
        <v>713.0</v>
      </c>
      <c r="B738" s="1" t="s">
        <v>838</v>
      </c>
      <c r="C738" s="2">
        <v>5656.0</v>
      </c>
      <c r="D738" s="2">
        <v>355220.0</v>
      </c>
      <c r="E738" s="3">
        <v>45015.0</v>
      </c>
      <c r="F738" s="1" t="s">
        <v>42</v>
      </c>
      <c r="H738" s="1" t="s">
        <v>838</v>
      </c>
      <c r="I738" s="1">
        <v>5656.0</v>
      </c>
      <c r="J738" s="1">
        <f t="shared" si="1"/>
        <v>5.656</v>
      </c>
      <c r="L738" s="1">
        <v>355220.0</v>
      </c>
      <c r="M738" s="1">
        <f t="shared" si="2"/>
        <v>35.522</v>
      </c>
    </row>
    <row r="739" ht="14.25" customHeight="1">
      <c r="A739" s="1">
        <v>714.0</v>
      </c>
      <c r="B739" s="1" t="s">
        <v>839</v>
      </c>
      <c r="C739" s="2">
        <v>5658.0</v>
      </c>
      <c r="D739" s="2">
        <v>355720.0</v>
      </c>
      <c r="E739" s="3">
        <v>45131.0</v>
      </c>
      <c r="F739" s="1" t="s">
        <v>42</v>
      </c>
      <c r="H739" s="1" t="s">
        <v>839</v>
      </c>
      <c r="I739" s="1">
        <v>5658.0</v>
      </c>
      <c r="J739" s="1">
        <f t="shared" si="1"/>
        <v>5.658</v>
      </c>
      <c r="L739" s="1">
        <v>355720.0</v>
      </c>
      <c r="M739" s="1">
        <f t="shared" si="2"/>
        <v>35.572</v>
      </c>
    </row>
    <row r="740" ht="14.25" customHeight="1">
      <c r="A740" s="1">
        <v>715.0</v>
      </c>
      <c r="B740" s="1" t="s">
        <v>840</v>
      </c>
      <c r="C740" s="2">
        <v>5657.0</v>
      </c>
      <c r="D740" s="2">
        <v>356220.0</v>
      </c>
      <c r="E740" s="3">
        <v>45091.0</v>
      </c>
      <c r="F740" s="1" t="s">
        <v>42</v>
      </c>
      <c r="H740" s="1" t="s">
        <v>840</v>
      </c>
      <c r="I740" s="1">
        <v>5657.0</v>
      </c>
      <c r="J740" s="1">
        <f t="shared" si="1"/>
        <v>5.657</v>
      </c>
      <c r="L740" s="1">
        <v>356220.0</v>
      </c>
      <c r="M740" s="1">
        <f t="shared" si="2"/>
        <v>35.622</v>
      </c>
    </row>
    <row r="741" ht="14.25" customHeight="1">
      <c r="A741" s="1">
        <v>716.0</v>
      </c>
      <c r="B741" s="1" t="s">
        <v>841</v>
      </c>
      <c r="C741" s="2">
        <v>5657.0</v>
      </c>
      <c r="D741" s="2">
        <v>356720.0</v>
      </c>
      <c r="E741" s="3">
        <v>44946.0</v>
      </c>
      <c r="F741" s="1" t="s">
        <v>42</v>
      </c>
      <c r="H741" s="1" t="s">
        <v>841</v>
      </c>
      <c r="I741" s="1">
        <v>5657.0</v>
      </c>
      <c r="J741" s="1">
        <f t="shared" si="1"/>
        <v>5.657</v>
      </c>
      <c r="L741" s="1">
        <v>356720.0</v>
      </c>
      <c r="M741" s="1">
        <f t="shared" si="2"/>
        <v>35.672</v>
      </c>
    </row>
    <row r="742" ht="14.25" customHeight="1">
      <c r="A742" s="1">
        <v>717.0</v>
      </c>
      <c r="B742" s="1" t="s">
        <v>842</v>
      </c>
      <c r="C742" s="2">
        <v>5655.0</v>
      </c>
      <c r="D742" s="2">
        <v>357220.0</v>
      </c>
      <c r="E742" s="3">
        <v>45012.0</v>
      </c>
      <c r="F742" s="1" t="s">
        <v>42</v>
      </c>
      <c r="H742" s="1" t="s">
        <v>842</v>
      </c>
      <c r="I742" s="1">
        <v>5655.0</v>
      </c>
      <c r="J742" s="1">
        <f t="shared" si="1"/>
        <v>5.655</v>
      </c>
      <c r="L742" s="1">
        <v>357220.0</v>
      </c>
      <c r="M742" s="1">
        <f t="shared" si="2"/>
        <v>35.722</v>
      </c>
    </row>
    <row r="743" ht="14.25" customHeight="1">
      <c r="A743" s="1">
        <v>718.0</v>
      </c>
      <c r="B743" s="1" t="s">
        <v>843</v>
      </c>
      <c r="C743" s="2">
        <v>5657.0</v>
      </c>
      <c r="D743" s="2">
        <v>357700.0</v>
      </c>
      <c r="E743" s="3">
        <v>45007.0</v>
      </c>
      <c r="F743" s="1" t="s">
        <v>42</v>
      </c>
      <c r="H743" s="1" t="s">
        <v>843</v>
      </c>
      <c r="I743" s="1">
        <v>5657.0</v>
      </c>
      <c r="J743" s="1">
        <f t="shared" si="1"/>
        <v>5.657</v>
      </c>
      <c r="L743" s="1">
        <v>357700.0</v>
      </c>
      <c r="M743" s="1">
        <f t="shared" si="2"/>
        <v>35.77</v>
      </c>
    </row>
    <row r="744" ht="14.25" customHeight="1">
      <c r="A744" s="1">
        <v>719.0</v>
      </c>
      <c r="B744" s="1" t="s">
        <v>844</v>
      </c>
      <c r="C744" s="2">
        <v>5665.0</v>
      </c>
      <c r="D744" s="2">
        <v>358200.0</v>
      </c>
      <c r="E744" s="3">
        <v>45074.0</v>
      </c>
      <c r="F744" s="1" t="s">
        <v>42</v>
      </c>
      <c r="H744" s="1" t="s">
        <v>844</v>
      </c>
      <c r="I744" s="1">
        <v>5665.0</v>
      </c>
      <c r="J744" s="1">
        <f t="shared" si="1"/>
        <v>5.665</v>
      </c>
      <c r="L744" s="1">
        <v>358200.0</v>
      </c>
      <c r="M744" s="1">
        <f t="shared" si="2"/>
        <v>35.82</v>
      </c>
    </row>
    <row r="745" ht="14.25" customHeight="1">
      <c r="A745" s="1">
        <v>720.0</v>
      </c>
      <c r="B745" s="1" t="s">
        <v>845</v>
      </c>
      <c r="C745" s="2">
        <v>5657.0</v>
      </c>
      <c r="D745" s="2">
        <v>358680.0</v>
      </c>
      <c r="E745" s="3">
        <v>45167.0</v>
      </c>
      <c r="F745" s="1" t="s">
        <v>42</v>
      </c>
      <c r="H745" s="1" t="s">
        <v>845</v>
      </c>
      <c r="I745" s="1">
        <v>5657.0</v>
      </c>
      <c r="J745" s="1">
        <f t="shared" si="1"/>
        <v>5.657</v>
      </c>
      <c r="L745" s="1">
        <v>358680.0</v>
      </c>
      <c r="M745" s="1">
        <f t="shared" si="2"/>
        <v>35.868</v>
      </c>
    </row>
    <row r="746" ht="14.25" customHeight="1">
      <c r="A746" s="1">
        <v>721.0</v>
      </c>
      <c r="B746" s="1" t="s">
        <v>846</v>
      </c>
      <c r="C746" s="2">
        <v>5656.0</v>
      </c>
      <c r="D746" s="2">
        <v>359160.0</v>
      </c>
      <c r="E746" s="3">
        <v>45070.0</v>
      </c>
      <c r="F746" s="1" t="s">
        <v>42</v>
      </c>
      <c r="H746" s="1" t="s">
        <v>846</v>
      </c>
      <c r="I746" s="1">
        <v>5656.0</v>
      </c>
      <c r="J746" s="1">
        <f t="shared" si="1"/>
        <v>5.656</v>
      </c>
      <c r="L746" s="1">
        <v>359160.0</v>
      </c>
      <c r="M746" s="1">
        <f t="shared" si="2"/>
        <v>35.916</v>
      </c>
    </row>
    <row r="747" ht="14.25" customHeight="1">
      <c r="A747" s="1">
        <v>722.0</v>
      </c>
      <c r="B747" s="1" t="s">
        <v>847</v>
      </c>
      <c r="C747" s="2">
        <v>5673.0</v>
      </c>
      <c r="D747" s="2">
        <v>359660.0</v>
      </c>
      <c r="E747" s="3">
        <v>45106.0</v>
      </c>
      <c r="F747" s="1" t="s">
        <v>42</v>
      </c>
      <c r="H747" s="1" t="s">
        <v>847</v>
      </c>
      <c r="I747" s="1">
        <v>5673.0</v>
      </c>
      <c r="J747" s="1">
        <f t="shared" si="1"/>
        <v>5.673</v>
      </c>
      <c r="L747" s="1">
        <v>359660.0</v>
      </c>
      <c r="M747" s="1">
        <f t="shared" si="2"/>
        <v>35.966</v>
      </c>
    </row>
    <row r="748" ht="14.25" customHeight="1">
      <c r="A748" s="1">
        <v>723.0</v>
      </c>
      <c r="B748" s="1" t="s">
        <v>848</v>
      </c>
      <c r="C748" s="2">
        <v>5656.0</v>
      </c>
      <c r="D748" s="2">
        <v>360120.0</v>
      </c>
      <c r="E748" s="3">
        <v>45033.0</v>
      </c>
      <c r="F748" s="1" t="s">
        <v>42</v>
      </c>
      <c r="H748" s="1" t="s">
        <v>848</v>
      </c>
      <c r="I748" s="1">
        <v>5656.0</v>
      </c>
      <c r="J748" s="1">
        <f t="shared" si="1"/>
        <v>5.656</v>
      </c>
      <c r="L748" s="1">
        <v>360120.0</v>
      </c>
      <c r="M748" s="1">
        <f t="shared" si="2"/>
        <v>36.012</v>
      </c>
    </row>
    <row r="749" ht="14.25" customHeight="1">
      <c r="A749" s="1">
        <v>724.0</v>
      </c>
      <c r="B749" s="1" t="s">
        <v>849</v>
      </c>
      <c r="C749" s="2">
        <v>5656.0</v>
      </c>
      <c r="D749" s="2">
        <v>360640.0</v>
      </c>
      <c r="E749" s="3">
        <v>45197.0</v>
      </c>
      <c r="F749" s="1" t="s">
        <v>42</v>
      </c>
      <c r="H749" s="1" t="s">
        <v>849</v>
      </c>
      <c r="I749" s="1">
        <v>5656.0</v>
      </c>
      <c r="J749" s="1">
        <f t="shared" si="1"/>
        <v>5.656</v>
      </c>
      <c r="L749" s="1">
        <v>360640.0</v>
      </c>
      <c r="M749" s="1">
        <f t="shared" si="2"/>
        <v>36.064</v>
      </c>
    </row>
    <row r="750" ht="14.25" customHeight="1">
      <c r="A750" s="1">
        <v>725.0</v>
      </c>
      <c r="B750" s="1" t="s">
        <v>850</v>
      </c>
      <c r="C750" s="2">
        <v>5657.0</v>
      </c>
      <c r="D750" s="2">
        <v>361120.0</v>
      </c>
      <c r="E750" s="3">
        <v>45098.0</v>
      </c>
      <c r="F750" s="1" t="s">
        <v>42</v>
      </c>
      <c r="H750" s="1" t="s">
        <v>850</v>
      </c>
      <c r="I750" s="1">
        <v>5657.0</v>
      </c>
      <c r="J750" s="1">
        <f t="shared" si="1"/>
        <v>5.657</v>
      </c>
      <c r="L750" s="1">
        <v>361120.0</v>
      </c>
      <c r="M750" s="1">
        <f t="shared" si="2"/>
        <v>36.112</v>
      </c>
    </row>
    <row r="751" ht="14.25" customHeight="1">
      <c r="A751" s="1">
        <v>726.0</v>
      </c>
      <c r="B751" s="1" t="s">
        <v>851</v>
      </c>
      <c r="C751" s="2">
        <v>5657.0</v>
      </c>
      <c r="D751" s="2">
        <v>361640.0</v>
      </c>
      <c r="E751" s="3">
        <v>45195.0</v>
      </c>
      <c r="F751" s="1" t="s">
        <v>42</v>
      </c>
      <c r="H751" s="1" t="s">
        <v>851</v>
      </c>
      <c r="I751" s="1">
        <v>5657.0</v>
      </c>
      <c r="J751" s="1">
        <f t="shared" si="1"/>
        <v>5.657</v>
      </c>
      <c r="L751" s="1">
        <v>361640.0</v>
      </c>
      <c r="M751" s="1">
        <f t="shared" si="2"/>
        <v>36.164</v>
      </c>
    </row>
    <row r="752" ht="14.25" customHeight="1">
      <c r="A752" s="1">
        <v>727.0</v>
      </c>
      <c r="B752" s="1" t="s">
        <v>852</v>
      </c>
      <c r="C752" s="2">
        <v>5657.0</v>
      </c>
      <c r="D752" s="2">
        <v>362140.0</v>
      </c>
      <c r="E752" s="1" t="s">
        <v>853</v>
      </c>
      <c r="F752" s="1" t="s">
        <v>42</v>
      </c>
      <c r="H752" s="1" t="s">
        <v>852</v>
      </c>
      <c r="I752" s="1">
        <v>5657.0</v>
      </c>
      <c r="J752" s="1">
        <f t="shared" si="1"/>
        <v>5.657</v>
      </c>
      <c r="L752" s="1">
        <v>362140.0</v>
      </c>
      <c r="M752" s="1">
        <f t="shared" si="2"/>
        <v>36.214</v>
      </c>
    </row>
    <row r="753" ht="14.25" customHeight="1">
      <c r="A753" s="1">
        <v>728.0</v>
      </c>
      <c r="B753" s="1" t="s">
        <v>854</v>
      </c>
      <c r="C753" s="2">
        <v>5657.0</v>
      </c>
      <c r="D753" s="2">
        <v>362620.0</v>
      </c>
      <c r="E753" s="3">
        <v>45012.0</v>
      </c>
      <c r="F753" s="1" t="s">
        <v>42</v>
      </c>
      <c r="H753" s="1" t="s">
        <v>854</v>
      </c>
      <c r="I753" s="1">
        <v>5657.0</v>
      </c>
      <c r="J753" s="1">
        <f t="shared" si="1"/>
        <v>5.657</v>
      </c>
      <c r="L753" s="1">
        <v>362620.0</v>
      </c>
      <c r="M753" s="1">
        <f t="shared" si="2"/>
        <v>36.262</v>
      </c>
    </row>
    <row r="754" ht="14.25" customHeight="1">
      <c r="A754" s="1">
        <v>729.0</v>
      </c>
      <c r="B754" s="1" t="s">
        <v>855</v>
      </c>
      <c r="C754" s="2">
        <v>5655.0</v>
      </c>
      <c r="D754" s="2">
        <v>363080.0</v>
      </c>
      <c r="E754" s="3">
        <v>45063.0</v>
      </c>
      <c r="F754" s="1" t="s">
        <v>42</v>
      </c>
      <c r="H754" s="1" t="s">
        <v>855</v>
      </c>
      <c r="I754" s="1">
        <v>5655.0</v>
      </c>
      <c r="J754" s="1">
        <f t="shared" si="1"/>
        <v>5.655</v>
      </c>
      <c r="L754" s="1">
        <v>363080.0</v>
      </c>
      <c r="M754" s="1">
        <f t="shared" si="2"/>
        <v>36.308</v>
      </c>
    </row>
    <row r="755" ht="14.25" customHeight="1">
      <c r="A755" s="1">
        <v>730.0</v>
      </c>
      <c r="B755" s="1" t="s">
        <v>856</v>
      </c>
      <c r="C755" s="2">
        <v>5656.0</v>
      </c>
      <c r="D755" s="2">
        <v>363560.0</v>
      </c>
      <c r="E755" s="3">
        <v>45037.0</v>
      </c>
      <c r="F755" s="1" t="s">
        <v>42</v>
      </c>
      <c r="H755" s="1" t="s">
        <v>856</v>
      </c>
      <c r="I755" s="1">
        <v>5656.0</v>
      </c>
      <c r="J755" s="1">
        <f t="shared" si="1"/>
        <v>5.656</v>
      </c>
      <c r="L755" s="1">
        <v>363560.0</v>
      </c>
      <c r="M755" s="1">
        <f t="shared" si="2"/>
        <v>36.356</v>
      </c>
    </row>
    <row r="756" ht="14.25" customHeight="1">
      <c r="A756" s="1">
        <v>731.0</v>
      </c>
      <c r="B756" s="1" t="s">
        <v>857</v>
      </c>
      <c r="C756" s="2">
        <v>5657.0</v>
      </c>
      <c r="D756" s="2">
        <v>364020.0</v>
      </c>
      <c r="E756" s="3">
        <v>44997.0</v>
      </c>
      <c r="F756" s="1" t="s">
        <v>42</v>
      </c>
      <c r="H756" s="1" t="s">
        <v>857</v>
      </c>
      <c r="I756" s="1">
        <v>5657.0</v>
      </c>
      <c r="J756" s="1">
        <f t="shared" si="1"/>
        <v>5.657</v>
      </c>
      <c r="L756" s="1">
        <v>364020.0</v>
      </c>
      <c r="M756" s="1">
        <f t="shared" si="2"/>
        <v>36.402</v>
      </c>
    </row>
    <row r="757" ht="14.25" customHeight="1">
      <c r="A757" s="1">
        <v>732.0</v>
      </c>
      <c r="B757" s="1" t="s">
        <v>858</v>
      </c>
      <c r="C757" s="2">
        <v>5656.0</v>
      </c>
      <c r="D757" s="2">
        <v>364500.0</v>
      </c>
      <c r="E757" s="3">
        <v>45188.0</v>
      </c>
      <c r="F757" s="1" t="s">
        <v>42</v>
      </c>
      <c r="H757" s="1" t="s">
        <v>858</v>
      </c>
      <c r="I757" s="1">
        <v>5656.0</v>
      </c>
      <c r="J757" s="1">
        <f t="shared" si="1"/>
        <v>5.656</v>
      </c>
      <c r="L757" s="1">
        <v>364500.0</v>
      </c>
      <c r="M757" s="1">
        <f t="shared" si="2"/>
        <v>36.45</v>
      </c>
    </row>
    <row r="758" ht="14.25" customHeight="1">
      <c r="A758" s="1">
        <v>733.0</v>
      </c>
      <c r="B758" s="1" t="s">
        <v>859</v>
      </c>
      <c r="C758" s="2">
        <v>5657.0</v>
      </c>
      <c r="D758" s="2">
        <v>365000.0</v>
      </c>
      <c r="E758" s="3">
        <v>44950.0</v>
      </c>
      <c r="F758" s="1" t="s">
        <v>42</v>
      </c>
      <c r="H758" s="1" t="s">
        <v>859</v>
      </c>
      <c r="I758" s="1">
        <v>5657.0</v>
      </c>
      <c r="J758" s="1">
        <f t="shared" si="1"/>
        <v>5.657</v>
      </c>
      <c r="L758" s="1">
        <v>365000.0</v>
      </c>
      <c r="M758" s="1">
        <f t="shared" si="2"/>
        <v>36.5</v>
      </c>
    </row>
    <row r="759" ht="14.25" customHeight="1">
      <c r="A759" s="1">
        <v>734.0</v>
      </c>
      <c r="B759" s="1" t="s">
        <v>860</v>
      </c>
      <c r="C759" s="2">
        <v>5656.0</v>
      </c>
      <c r="D759" s="2">
        <v>365500.0</v>
      </c>
      <c r="E759" s="3">
        <v>45009.0</v>
      </c>
      <c r="F759" s="1" t="s">
        <v>42</v>
      </c>
      <c r="H759" s="1" t="s">
        <v>860</v>
      </c>
      <c r="I759" s="1">
        <v>5656.0</v>
      </c>
      <c r="J759" s="1">
        <f t="shared" si="1"/>
        <v>5.656</v>
      </c>
      <c r="L759" s="1">
        <v>365500.0</v>
      </c>
      <c r="M759" s="1">
        <f t="shared" si="2"/>
        <v>36.55</v>
      </c>
    </row>
    <row r="760" ht="14.25" customHeight="1">
      <c r="A760" s="1">
        <v>735.0</v>
      </c>
      <c r="B760" s="1" t="s">
        <v>861</v>
      </c>
      <c r="C760" s="2">
        <v>5657.0</v>
      </c>
      <c r="D760" s="2">
        <v>366000.0</v>
      </c>
      <c r="E760" s="3">
        <v>45041.0</v>
      </c>
      <c r="F760" s="1" t="s">
        <v>42</v>
      </c>
      <c r="H760" s="1" t="s">
        <v>861</v>
      </c>
      <c r="I760" s="1">
        <v>5657.0</v>
      </c>
      <c r="J760" s="1">
        <f t="shared" si="1"/>
        <v>5.657</v>
      </c>
      <c r="L760" s="1">
        <v>366000.0</v>
      </c>
      <c r="M760" s="1">
        <f t="shared" si="2"/>
        <v>36.6</v>
      </c>
    </row>
    <row r="761" ht="14.25" customHeight="1">
      <c r="A761" s="1">
        <v>736.0</v>
      </c>
      <c r="B761" s="1" t="s">
        <v>862</v>
      </c>
      <c r="C761" s="2">
        <v>5657.0</v>
      </c>
      <c r="D761" s="2">
        <v>366480.0</v>
      </c>
      <c r="E761" s="1" t="s">
        <v>160</v>
      </c>
      <c r="F761" s="1" t="s">
        <v>42</v>
      </c>
      <c r="H761" s="1" t="s">
        <v>862</v>
      </c>
      <c r="I761" s="1">
        <v>5657.0</v>
      </c>
      <c r="J761" s="1">
        <f t="shared" si="1"/>
        <v>5.657</v>
      </c>
      <c r="L761" s="1">
        <v>366480.0</v>
      </c>
      <c r="M761" s="1">
        <f t="shared" si="2"/>
        <v>36.648</v>
      </c>
    </row>
    <row r="762" ht="14.25" customHeight="1">
      <c r="A762" s="1">
        <v>737.0</v>
      </c>
      <c r="B762" s="1" t="s">
        <v>863</v>
      </c>
      <c r="C762" s="2">
        <v>5667.0</v>
      </c>
      <c r="D762" s="2">
        <v>366980.0</v>
      </c>
      <c r="E762" s="3">
        <v>44983.0</v>
      </c>
      <c r="F762" s="1" t="s">
        <v>42</v>
      </c>
      <c r="H762" s="1" t="s">
        <v>863</v>
      </c>
      <c r="I762" s="1">
        <v>5667.0</v>
      </c>
      <c r="J762" s="1">
        <f t="shared" si="1"/>
        <v>5.667</v>
      </c>
      <c r="L762" s="1">
        <v>366980.0</v>
      </c>
      <c r="M762" s="1">
        <f t="shared" si="2"/>
        <v>36.698</v>
      </c>
    </row>
    <row r="763" ht="14.25" customHeight="1">
      <c r="A763" s="1">
        <v>738.0</v>
      </c>
      <c r="B763" s="1" t="s">
        <v>864</v>
      </c>
      <c r="C763" s="2">
        <v>5657.0</v>
      </c>
      <c r="D763" s="2">
        <v>367460.0</v>
      </c>
      <c r="E763" s="3">
        <v>45131.0</v>
      </c>
      <c r="F763" s="1" t="s">
        <v>42</v>
      </c>
      <c r="H763" s="1" t="s">
        <v>864</v>
      </c>
      <c r="I763" s="1">
        <v>5657.0</v>
      </c>
      <c r="J763" s="1">
        <f t="shared" si="1"/>
        <v>5.657</v>
      </c>
      <c r="L763" s="1">
        <v>367460.0</v>
      </c>
      <c r="M763" s="1">
        <f t="shared" si="2"/>
        <v>36.746</v>
      </c>
    </row>
    <row r="764" ht="14.25" customHeight="1">
      <c r="A764" s="1">
        <v>739.0</v>
      </c>
      <c r="B764" s="1" t="s">
        <v>865</v>
      </c>
      <c r="C764" s="2">
        <v>5658.0</v>
      </c>
      <c r="D764" s="2">
        <v>367940.0</v>
      </c>
      <c r="E764" s="3">
        <v>45192.0</v>
      </c>
      <c r="F764" s="1" t="s">
        <v>42</v>
      </c>
      <c r="H764" s="1" t="s">
        <v>865</v>
      </c>
      <c r="I764" s="1">
        <v>5658.0</v>
      </c>
      <c r="J764" s="1">
        <f t="shared" si="1"/>
        <v>5.658</v>
      </c>
      <c r="L764" s="1">
        <v>367940.0</v>
      </c>
      <c r="M764" s="1">
        <f t="shared" si="2"/>
        <v>36.794</v>
      </c>
    </row>
    <row r="765" ht="14.25" customHeight="1">
      <c r="A765" s="1">
        <v>740.0</v>
      </c>
      <c r="B765" s="1" t="s">
        <v>866</v>
      </c>
      <c r="C765" s="2">
        <v>5656.0</v>
      </c>
      <c r="D765" s="2">
        <v>368420.0</v>
      </c>
      <c r="E765" s="3">
        <v>44946.0</v>
      </c>
      <c r="F765" s="1" t="s">
        <v>42</v>
      </c>
      <c r="H765" s="1" t="s">
        <v>866</v>
      </c>
      <c r="I765" s="1">
        <v>5656.0</v>
      </c>
      <c r="J765" s="1">
        <f t="shared" si="1"/>
        <v>5.656</v>
      </c>
      <c r="L765" s="1">
        <v>368420.0</v>
      </c>
      <c r="M765" s="1">
        <f t="shared" si="2"/>
        <v>36.842</v>
      </c>
    </row>
    <row r="766" ht="14.25" customHeight="1">
      <c r="A766" s="1">
        <v>741.0</v>
      </c>
      <c r="B766" s="1" t="s">
        <v>867</v>
      </c>
      <c r="C766" s="2">
        <v>5658.0</v>
      </c>
      <c r="D766" s="2">
        <v>368880.0</v>
      </c>
      <c r="E766" s="1" t="s">
        <v>598</v>
      </c>
      <c r="F766" s="1" t="s">
        <v>42</v>
      </c>
      <c r="H766" s="1" t="s">
        <v>867</v>
      </c>
      <c r="I766" s="1">
        <v>5658.0</v>
      </c>
      <c r="J766" s="1">
        <f t="shared" si="1"/>
        <v>5.658</v>
      </c>
      <c r="L766" s="1">
        <v>368880.0</v>
      </c>
      <c r="M766" s="1">
        <f t="shared" si="2"/>
        <v>36.888</v>
      </c>
    </row>
    <row r="767" ht="14.25" customHeight="1">
      <c r="A767" s="1">
        <v>742.0</v>
      </c>
      <c r="B767" s="1" t="s">
        <v>868</v>
      </c>
      <c r="C767" s="2">
        <v>5658.0</v>
      </c>
      <c r="D767" s="2">
        <v>369360.0</v>
      </c>
      <c r="E767" s="3">
        <v>44946.0</v>
      </c>
      <c r="F767" s="1" t="s">
        <v>42</v>
      </c>
      <c r="H767" s="1" t="s">
        <v>868</v>
      </c>
      <c r="I767" s="1">
        <v>5658.0</v>
      </c>
      <c r="J767" s="1">
        <f t="shared" si="1"/>
        <v>5.658</v>
      </c>
      <c r="L767" s="1">
        <v>369360.0</v>
      </c>
      <c r="M767" s="1">
        <f t="shared" si="2"/>
        <v>36.936</v>
      </c>
    </row>
    <row r="768" ht="14.25" customHeight="1">
      <c r="A768" s="1">
        <v>743.0</v>
      </c>
      <c r="B768" s="1" t="s">
        <v>869</v>
      </c>
      <c r="C768" s="2">
        <v>5657.0</v>
      </c>
      <c r="D768" s="2">
        <v>369840.0</v>
      </c>
      <c r="E768" s="3">
        <v>45131.0</v>
      </c>
      <c r="F768" s="1" t="s">
        <v>42</v>
      </c>
      <c r="H768" s="1" t="s">
        <v>869</v>
      </c>
      <c r="I768" s="1">
        <v>5657.0</v>
      </c>
      <c r="J768" s="1">
        <f t="shared" si="1"/>
        <v>5.657</v>
      </c>
      <c r="L768" s="1">
        <v>369840.0</v>
      </c>
      <c r="M768" s="1">
        <f t="shared" si="2"/>
        <v>36.984</v>
      </c>
    </row>
    <row r="769" ht="14.25" customHeight="1">
      <c r="A769" s="1">
        <v>744.0</v>
      </c>
      <c r="B769" s="1" t="s">
        <v>870</v>
      </c>
      <c r="C769" s="2">
        <v>5657.0</v>
      </c>
      <c r="D769" s="2">
        <v>370320.0</v>
      </c>
      <c r="E769" s="3">
        <v>45126.0</v>
      </c>
      <c r="F769" s="1" t="s">
        <v>42</v>
      </c>
      <c r="H769" s="1" t="s">
        <v>870</v>
      </c>
      <c r="I769" s="1">
        <v>5657.0</v>
      </c>
      <c r="J769" s="1">
        <f t="shared" si="1"/>
        <v>5.657</v>
      </c>
      <c r="L769" s="1">
        <v>370320.0</v>
      </c>
      <c r="M769" s="1">
        <f t="shared" si="2"/>
        <v>37.032</v>
      </c>
    </row>
    <row r="770" ht="14.25" customHeight="1">
      <c r="A770" s="1">
        <v>745.0</v>
      </c>
      <c r="B770" s="1" t="s">
        <v>871</v>
      </c>
      <c r="C770" s="2">
        <v>5657.0</v>
      </c>
      <c r="D770" s="2">
        <v>370840.0</v>
      </c>
      <c r="E770" s="3">
        <v>45046.0</v>
      </c>
      <c r="F770" s="1" t="s">
        <v>42</v>
      </c>
      <c r="H770" s="1" t="s">
        <v>871</v>
      </c>
      <c r="I770" s="1">
        <v>5657.0</v>
      </c>
      <c r="J770" s="1">
        <f t="shared" si="1"/>
        <v>5.657</v>
      </c>
      <c r="L770" s="1">
        <v>370840.0</v>
      </c>
      <c r="M770" s="1">
        <f t="shared" si="2"/>
        <v>37.084</v>
      </c>
    </row>
    <row r="771" ht="14.25" customHeight="1">
      <c r="A771" s="1">
        <v>746.0</v>
      </c>
      <c r="B771" s="1" t="s">
        <v>872</v>
      </c>
      <c r="C771" s="2">
        <v>5657.0</v>
      </c>
      <c r="D771" s="2">
        <v>371300.0</v>
      </c>
      <c r="E771" s="3">
        <v>45065.0</v>
      </c>
      <c r="F771" s="1" t="s">
        <v>42</v>
      </c>
      <c r="H771" s="1" t="s">
        <v>872</v>
      </c>
      <c r="I771" s="1">
        <v>5657.0</v>
      </c>
      <c r="J771" s="1">
        <f t="shared" si="1"/>
        <v>5.657</v>
      </c>
      <c r="L771" s="1">
        <v>371300.0</v>
      </c>
      <c r="M771" s="1">
        <f t="shared" si="2"/>
        <v>37.13</v>
      </c>
    </row>
    <row r="772" ht="14.25" customHeight="1">
      <c r="A772" s="1">
        <v>747.0</v>
      </c>
      <c r="B772" s="1" t="s">
        <v>873</v>
      </c>
      <c r="C772" s="2">
        <v>5659.0</v>
      </c>
      <c r="D772" s="2">
        <v>371820.0</v>
      </c>
      <c r="E772" s="1" t="s">
        <v>874</v>
      </c>
      <c r="F772" s="1" t="s">
        <v>42</v>
      </c>
      <c r="H772" s="1" t="s">
        <v>873</v>
      </c>
      <c r="I772" s="1">
        <v>5659.0</v>
      </c>
      <c r="J772" s="1">
        <f t="shared" si="1"/>
        <v>5.659</v>
      </c>
      <c r="L772" s="1">
        <v>371820.0</v>
      </c>
      <c r="M772" s="1">
        <f t="shared" si="2"/>
        <v>37.182</v>
      </c>
    </row>
    <row r="773" ht="14.25" customHeight="1">
      <c r="A773" s="1">
        <v>748.0</v>
      </c>
      <c r="B773" s="1" t="s">
        <v>875</v>
      </c>
      <c r="C773" s="2">
        <v>5656.0</v>
      </c>
      <c r="D773" s="2">
        <v>372280.0</v>
      </c>
      <c r="E773" s="3">
        <v>45126.0</v>
      </c>
      <c r="F773" s="1" t="s">
        <v>42</v>
      </c>
      <c r="H773" s="1" t="s">
        <v>875</v>
      </c>
      <c r="I773" s="1">
        <v>5656.0</v>
      </c>
      <c r="J773" s="1">
        <f t="shared" si="1"/>
        <v>5.656</v>
      </c>
      <c r="L773" s="1">
        <v>372280.0</v>
      </c>
      <c r="M773" s="1">
        <f t="shared" si="2"/>
        <v>37.228</v>
      </c>
    </row>
    <row r="774" ht="14.25" customHeight="1">
      <c r="A774" s="1">
        <v>749.0</v>
      </c>
      <c r="B774" s="1" t="s">
        <v>876</v>
      </c>
      <c r="C774" s="2">
        <v>5657.0</v>
      </c>
      <c r="D774" s="2">
        <v>372740.0</v>
      </c>
      <c r="E774" s="3">
        <v>45057.0</v>
      </c>
      <c r="F774" s="1" t="s">
        <v>42</v>
      </c>
      <c r="H774" s="1" t="s">
        <v>876</v>
      </c>
      <c r="I774" s="1">
        <v>5657.0</v>
      </c>
      <c r="J774" s="1">
        <f t="shared" si="1"/>
        <v>5.657</v>
      </c>
      <c r="L774" s="1">
        <v>372740.0</v>
      </c>
      <c r="M774" s="1">
        <f t="shared" si="2"/>
        <v>37.274</v>
      </c>
    </row>
    <row r="775" ht="14.25" customHeight="1">
      <c r="A775" s="1">
        <v>750.0</v>
      </c>
      <c r="B775" s="1" t="s">
        <v>877</v>
      </c>
      <c r="C775" s="2">
        <v>5659.0</v>
      </c>
      <c r="D775" s="2">
        <v>373240.0</v>
      </c>
      <c r="E775" s="3">
        <v>45041.0</v>
      </c>
      <c r="F775" s="1" t="s">
        <v>42</v>
      </c>
      <c r="H775" s="1" t="s">
        <v>877</v>
      </c>
      <c r="I775" s="1">
        <v>5659.0</v>
      </c>
      <c r="J775" s="1">
        <f t="shared" si="1"/>
        <v>5.659</v>
      </c>
      <c r="L775" s="1">
        <v>373240.0</v>
      </c>
      <c r="M775" s="1">
        <f t="shared" si="2"/>
        <v>37.324</v>
      </c>
    </row>
    <row r="776" ht="14.25" customHeight="1">
      <c r="A776" s="1">
        <v>751.0</v>
      </c>
      <c r="B776" s="1" t="s">
        <v>878</v>
      </c>
      <c r="C776" s="2">
        <v>5658.0</v>
      </c>
      <c r="D776" s="2">
        <v>373700.0</v>
      </c>
      <c r="E776" s="3">
        <v>45162.0</v>
      </c>
      <c r="F776" s="1" t="s">
        <v>42</v>
      </c>
      <c r="H776" s="1" t="s">
        <v>878</v>
      </c>
      <c r="I776" s="1">
        <v>5658.0</v>
      </c>
      <c r="J776" s="1">
        <f t="shared" si="1"/>
        <v>5.658</v>
      </c>
      <c r="L776" s="1">
        <v>373700.0</v>
      </c>
      <c r="M776" s="1">
        <f t="shared" si="2"/>
        <v>37.37</v>
      </c>
    </row>
    <row r="777" ht="14.25" customHeight="1">
      <c r="A777" s="1">
        <v>752.0</v>
      </c>
      <c r="B777" s="1" t="s">
        <v>879</v>
      </c>
      <c r="C777" s="2">
        <v>5657.0</v>
      </c>
      <c r="D777" s="2">
        <v>374160.0</v>
      </c>
      <c r="E777" s="3">
        <v>44943.0</v>
      </c>
      <c r="F777" s="1" t="s">
        <v>42</v>
      </c>
      <c r="H777" s="1" t="s">
        <v>879</v>
      </c>
      <c r="I777" s="1">
        <v>5657.0</v>
      </c>
      <c r="J777" s="1">
        <f t="shared" si="1"/>
        <v>5.657</v>
      </c>
      <c r="L777" s="1">
        <v>374160.0</v>
      </c>
      <c r="M777" s="1">
        <f t="shared" si="2"/>
        <v>37.416</v>
      </c>
    </row>
    <row r="778" ht="14.25" customHeight="1">
      <c r="A778" s="1">
        <v>753.0</v>
      </c>
      <c r="B778" s="1" t="s">
        <v>880</v>
      </c>
      <c r="C778" s="2">
        <v>5657.0</v>
      </c>
      <c r="D778" s="2">
        <v>374640.0</v>
      </c>
      <c r="E778" s="3">
        <v>45155.0</v>
      </c>
      <c r="F778" s="1" t="s">
        <v>42</v>
      </c>
      <c r="H778" s="1" t="s">
        <v>880</v>
      </c>
      <c r="I778" s="1">
        <v>5657.0</v>
      </c>
      <c r="J778" s="1">
        <f t="shared" si="1"/>
        <v>5.657</v>
      </c>
      <c r="L778" s="1">
        <v>374640.0</v>
      </c>
      <c r="M778" s="1">
        <f t="shared" si="2"/>
        <v>37.464</v>
      </c>
    </row>
    <row r="779" ht="14.25" customHeight="1">
      <c r="A779" s="1">
        <v>754.0</v>
      </c>
      <c r="B779" s="1" t="s">
        <v>881</v>
      </c>
      <c r="C779" s="2">
        <v>5656.0</v>
      </c>
      <c r="D779" s="2">
        <v>375100.0</v>
      </c>
      <c r="E779" s="3">
        <v>45126.0</v>
      </c>
      <c r="F779" s="1" t="s">
        <v>42</v>
      </c>
      <c r="H779" s="1" t="s">
        <v>881</v>
      </c>
      <c r="I779" s="1">
        <v>5656.0</v>
      </c>
      <c r="J779" s="1">
        <f t="shared" si="1"/>
        <v>5.656</v>
      </c>
      <c r="L779" s="1">
        <v>375100.0</v>
      </c>
      <c r="M779" s="1">
        <f t="shared" si="2"/>
        <v>37.51</v>
      </c>
    </row>
    <row r="780" ht="14.25" customHeight="1">
      <c r="A780" s="1">
        <v>755.0</v>
      </c>
      <c r="B780" s="1" t="s">
        <v>882</v>
      </c>
      <c r="C780" s="2">
        <v>5655.0</v>
      </c>
      <c r="D780" s="2">
        <v>375600.0</v>
      </c>
      <c r="E780" s="3">
        <v>45161.0</v>
      </c>
      <c r="F780" s="1" t="s">
        <v>42</v>
      </c>
      <c r="H780" s="1" t="s">
        <v>882</v>
      </c>
      <c r="I780" s="1">
        <v>5655.0</v>
      </c>
      <c r="J780" s="1">
        <f t="shared" si="1"/>
        <v>5.655</v>
      </c>
      <c r="L780" s="1">
        <v>375600.0</v>
      </c>
      <c r="M780" s="1">
        <f t="shared" si="2"/>
        <v>37.56</v>
      </c>
    </row>
    <row r="781" ht="14.25" customHeight="1">
      <c r="A781" s="1">
        <v>756.0</v>
      </c>
      <c r="B781" s="1" t="s">
        <v>883</v>
      </c>
      <c r="C781" s="2">
        <v>5656.0</v>
      </c>
      <c r="D781" s="2">
        <v>376080.0</v>
      </c>
      <c r="E781" s="3">
        <v>45071.0</v>
      </c>
      <c r="F781" s="1" t="s">
        <v>42</v>
      </c>
      <c r="H781" s="1" t="s">
        <v>883</v>
      </c>
      <c r="I781" s="1">
        <v>5656.0</v>
      </c>
      <c r="J781" s="1">
        <f t="shared" si="1"/>
        <v>5.656</v>
      </c>
      <c r="L781" s="1">
        <v>376080.0</v>
      </c>
      <c r="M781" s="1">
        <f t="shared" si="2"/>
        <v>37.608</v>
      </c>
    </row>
    <row r="782" ht="14.25" customHeight="1">
      <c r="A782" s="1">
        <v>757.0</v>
      </c>
      <c r="B782" s="1" t="s">
        <v>884</v>
      </c>
      <c r="C782" s="2">
        <v>5655.0</v>
      </c>
      <c r="D782" s="2">
        <v>376560.0</v>
      </c>
      <c r="E782" s="3">
        <v>44978.0</v>
      </c>
      <c r="F782" s="1" t="s">
        <v>42</v>
      </c>
      <c r="H782" s="1" t="s">
        <v>884</v>
      </c>
      <c r="I782" s="1">
        <v>5655.0</v>
      </c>
      <c r="J782" s="1">
        <f t="shared" si="1"/>
        <v>5.655</v>
      </c>
      <c r="L782" s="1">
        <v>376560.0</v>
      </c>
      <c r="M782" s="1">
        <f t="shared" si="2"/>
        <v>37.656</v>
      </c>
    </row>
    <row r="783" ht="14.25" customHeight="1">
      <c r="A783" s="1">
        <v>758.0</v>
      </c>
      <c r="B783" s="1" t="s">
        <v>885</v>
      </c>
      <c r="C783" s="2">
        <v>5654.0</v>
      </c>
      <c r="D783" s="2">
        <v>377040.0</v>
      </c>
      <c r="E783" s="3">
        <v>45162.0</v>
      </c>
      <c r="F783" s="1" t="s">
        <v>42</v>
      </c>
      <c r="H783" s="1" t="s">
        <v>885</v>
      </c>
      <c r="I783" s="1">
        <v>5654.0</v>
      </c>
      <c r="J783" s="1">
        <f t="shared" si="1"/>
        <v>5.654</v>
      </c>
      <c r="L783" s="1">
        <v>377040.0</v>
      </c>
      <c r="M783" s="1">
        <f t="shared" si="2"/>
        <v>37.704</v>
      </c>
    </row>
    <row r="784" ht="14.25" customHeight="1">
      <c r="A784" s="1">
        <v>759.0</v>
      </c>
      <c r="B784" s="1" t="s">
        <v>886</v>
      </c>
      <c r="C784" s="2">
        <v>5656.0</v>
      </c>
      <c r="D784" s="2">
        <v>377520.0</v>
      </c>
      <c r="E784" s="3">
        <v>45068.0</v>
      </c>
      <c r="F784" s="1" t="s">
        <v>42</v>
      </c>
      <c r="H784" s="1" t="s">
        <v>886</v>
      </c>
      <c r="I784" s="1">
        <v>5656.0</v>
      </c>
      <c r="J784" s="1">
        <f t="shared" si="1"/>
        <v>5.656</v>
      </c>
      <c r="L784" s="1">
        <v>377520.0</v>
      </c>
      <c r="M784" s="1">
        <f t="shared" si="2"/>
        <v>37.752</v>
      </c>
    </row>
    <row r="785" ht="14.25" customHeight="1">
      <c r="A785" s="1">
        <v>760.0</v>
      </c>
      <c r="B785" s="1" t="s">
        <v>887</v>
      </c>
      <c r="C785" s="2">
        <v>5658.0</v>
      </c>
      <c r="D785" s="2">
        <v>378000.0</v>
      </c>
      <c r="E785" s="3">
        <v>45041.0</v>
      </c>
      <c r="F785" s="1" t="s">
        <v>42</v>
      </c>
      <c r="H785" s="1" t="s">
        <v>887</v>
      </c>
      <c r="I785" s="1">
        <v>5658.0</v>
      </c>
      <c r="J785" s="1">
        <f t="shared" si="1"/>
        <v>5.658</v>
      </c>
      <c r="L785" s="1">
        <v>378000.0</v>
      </c>
      <c r="M785" s="1">
        <f t="shared" si="2"/>
        <v>37.8</v>
      </c>
    </row>
    <row r="786" ht="14.25" customHeight="1">
      <c r="A786" s="1">
        <v>761.0</v>
      </c>
      <c r="B786" s="1" t="s">
        <v>888</v>
      </c>
      <c r="C786" s="2">
        <v>5656.0</v>
      </c>
      <c r="D786" s="2">
        <v>378440.0</v>
      </c>
      <c r="E786" s="3">
        <v>44948.0</v>
      </c>
      <c r="F786" s="1" t="s">
        <v>42</v>
      </c>
      <c r="H786" s="1" t="s">
        <v>888</v>
      </c>
      <c r="I786" s="1">
        <v>5656.0</v>
      </c>
      <c r="J786" s="1">
        <f t="shared" si="1"/>
        <v>5.656</v>
      </c>
      <c r="L786" s="1">
        <v>378440.0</v>
      </c>
      <c r="M786" s="1">
        <f t="shared" si="2"/>
        <v>37.844</v>
      </c>
    </row>
    <row r="787" ht="14.25" customHeight="1">
      <c r="A787" s="1">
        <v>762.0</v>
      </c>
      <c r="B787" s="1" t="s">
        <v>889</v>
      </c>
      <c r="C787" s="2">
        <v>5659.0</v>
      </c>
      <c r="D787" s="2">
        <v>378900.0</v>
      </c>
      <c r="E787" s="3">
        <v>45035.0</v>
      </c>
      <c r="F787" s="1" t="s">
        <v>42</v>
      </c>
      <c r="H787" s="1" t="s">
        <v>889</v>
      </c>
      <c r="I787" s="1">
        <v>5659.0</v>
      </c>
      <c r="J787" s="1">
        <f t="shared" si="1"/>
        <v>5.659</v>
      </c>
      <c r="L787" s="1">
        <v>378900.0</v>
      </c>
      <c r="M787" s="1">
        <f t="shared" si="2"/>
        <v>37.89</v>
      </c>
    </row>
    <row r="788" ht="14.25" customHeight="1">
      <c r="A788" s="1">
        <v>763.0</v>
      </c>
      <c r="B788" s="1" t="s">
        <v>890</v>
      </c>
      <c r="C788" s="2">
        <v>5653.0</v>
      </c>
      <c r="D788" s="2">
        <v>379360.0</v>
      </c>
      <c r="E788" s="3">
        <v>44943.0</v>
      </c>
      <c r="F788" s="1" t="s">
        <v>42</v>
      </c>
      <c r="H788" s="1" t="s">
        <v>890</v>
      </c>
      <c r="I788" s="1">
        <v>5653.0</v>
      </c>
      <c r="J788" s="1">
        <f t="shared" si="1"/>
        <v>5.653</v>
      </c>
      <c r="L788" s="1">
        <v>379360.0</v>
      </c>
      <c r="M788" s="1">
        <f t="shared" si="2"/>
        <v>37.936</v>
      </c>
    </row>
    <row r="789" ht="14.25" customHeight="1">
      <c r="A789" s="1">
        <v>764.0</v>
      </c>
      <c r="B789" s="1" t="s">
        <v>891</v>
      </c>
      <c r="C789" s="2">
        <v>5656.0</v>
      </c>
      <c r="D789" s="2">
        <v>379840.0</v>
      </c>
      <c r="E789" s="1" t="s">
        <v>140</v>
      </c>
      <c r="F789" s="1" t="s">
        <v>42</v>
      </c>
      <c r="H789" s="1" t="s">
        <v>891</v>
      </c>
      <c r="I789" s="1">
        <v>5656.0</v>
      </c>
      <c r="J789" s="1">
        <f t="shared" si="1"/>
        <v>5.656</v>
      </c>
      <c r="L789" s="1">
        <v>379840.0</v>
      </c>
      <c r="M789" s="1">
        <f t="shared" si="2"/>
        <v>37.984</v>
      </c>
    </row>
    <row r="790" ht="14.25" customHeight="1">
      <c r="A790" s="1">
        <v>765.0</v>
      </c>
      <c r="B790" s="1" t="s">
        <v>892</v>
      </c>
      <c r="C790" s="2">
        <v>5656.0</v>
      </c>
      <c r="D790" s="2">
        <v>380300.0</v>
      </c>
      <c r="E790" s="3">
        <v>44950.0</v>
      </c>
      <c r="F790" s="1" t="s">
        <v>42</v>
      </c>
      <c r="H790" s="1" t="s">
        <v>892</v>
      </c>
      <c r="I790" s="1">
        <v>5656.0</v>
      </c>
      <c r="J790" s="1">
        <f t="shared" si="1"/>
        <v>5.656</v>
      </c>
      <c r="L790" s="1">
        <v>380300.0</v>
      </c>
      <c r="M790" s="1">
        <f t="shared" si="2"/>
        <v>38.03</v>
      </c>
    </row>
    <row r="791" ht="14.25" customHeight="1">
      <c r="A791" s="1">
        <v>766.0</v>
      </c>
      <c r="B791" s="1" t="s">
        <v>893</v>
      </c>
      <c r="C791" s="2">
        <v>5660.0</v>
      </c>
      <c r="D791" s="2">
        <v>380780.0</v>
      </c>
      <c r="E791" s="3">
        <v>44973.0</v>
      </c>
      <c r="F791" s="1" t="s">
        <v>42</v>
      </c>
      <c r="H791" s="1" t="s">
        <v>893</v>
      </c>
      <c r="I791" s="1">
        <v>5660.0</v>
      </c>
      <c r="J791" s="1">
        <f t="shared" si="1"/>
        <v>5.66</v>
      </c>
      <c r="L791" s="1">
        <v>380780.0</v>
      </c>
      <c r="M791" s="1">
        <f t="shared" si="2"/>
        <v>38.078</v>
      </c>
    </row>
    <row r="792" ht="14.25" customHeight="1">
      <c r="A792" s="1">
        <v>767.0</v>
      </c>
      <c r="B792" s="1" t="s">
        <v>894</v>
      </c>
      <c r="C792" s="2">
        <v>5657.0</v>
      </c>
      <c r="D792" s="2">
        <v>381240.0</v>
      </c>
      <c r="E792" s="3">
        <v>45058.0</v>
      </c>
      <c r="F792" s="1" t="s">
        <v>42</v>
      </c>
      <c r="H792" s="1" t="s">
        <v>894</v>
      </c>
      <c r="I792" s="1">
        <v>5657.0</v>
      </c>
      <c r="J792" s="1">
        <f t="shared" si="1"/>
        <v>5.657</v>
      </c>
      <c r="L792" s="1">
        <v>381240.0</v>
      </c>
      <c r="M792" s="1">
        <f t="shared" si="2"/>
        <v>38.124</v>
      </c>
    </row>
    <row r="793" ht="14.25" customHeight="1">
      <c r="A793" s="1">
        <v>768.0</v>
      </c>
      <c r="B793" s="1" t="s">
        <v>895</v>
      </c>
      <c r="C793" s="2">
        <v>5655.0</v>
      </c>
      <c r="D793" s="2">
        <v>381720.0</v>
      </c>
      <c r="E793" s="3">
        <v>45030.0</v>
      </c>
      <c r="F793" s="1" t="s">
        <v>42</v>
      </c>
      <c r="H793" s="1" t="s">
        <v>895</v>
      </c>
      <c r="I793" s="1">
        <v>5655.0</v>
      </c>
      <c r="J793" s="1">
        <f t="shared" si="1"/>
        <v>5.655</v>
      </c>
      <c r="L793" s="1">
        <v>381720.0</v>
      </c>
      <c r="M793" s="1">
        <f t="shared" si="2"/>
        <v>38.172</v>
      </c>
    </row>
    <row r="794" ht="14.25" customHeight="1">
      <c r="A794" s="1">
        <v>769.0</v>
      </c>
      <c r="B794" s="1" t="s">
        <v>896</v>
      </c>
      <c r="C794" s="2">
        <v>5657.0</v>
      </c>
      <c r="D794" s="2">
        <v>382200.0</v>
      </c>
      <c r="E794" s="3">
        <v>45118.0</v>
      </c>
      <c r="F794" s="1" t="s">
        <v>42</v>
      </c>
      <c r="H794" s="1" t="s">
        <v>896</v>
      </c>
      <c r="I794" s="1">
        <v>5657.0</v>
      </c>
      <c r="J794" s="1">
        <f t="shared" si="1"/>
        <v>5.657</v>
      </c>
      <c r="L794" s="1">
        <v>382200.0</v>
      </c>
      <c r="M794" s="1">
        <f t="shared" si="2"/>
        <v>38.22</v>
      </c>
    </row>
    <row r="795" ht="14.25" customHeight="1">
      <c r="A795" s="1">
        <v>770.0</v>
      </c>
      <c r="B795" s="1" t="s">
        <v>897</v>
      </c>
      <c r="C795" s="2">
        <v>5657.0</v>
      </c>
      <c r="D795" s="2">
        <v>382680.0</v>
      </c>
      <c r="E795" s="3">
        <v>44947.0</v>
      </c>
      <c r="F795" s="1" t="s">
        <v>42</v>
      </c>
      <c r="H795" s="1" t="s">
        <v>897</v>
      </c>
      <c r="I795" s="1">
        <v>5657.0</v>
      </c>
      <c r="J795" s="1">
        <f t="shared" si="1"/>
        <v>5.657</v>
      </c>
      <c r="L795" s="1">
        <v>382680.0</v>
      </c>
      <c r="M795" s="1">
        <f t="shared" si="2"/>
        <v>38.268</v>
      </c>
    </row>
    <row r="796" ht="14.25" customHeight="1">
      <c r="A796" s="1">
        <v>771.0</v>
      </c>
      <c r="B796" s="1" t="s">
        <v>898</v>
      </c>
      <c r="C796" s="2">
        <v>5657.0</v>
      </c>
      <c r="D796" s="2">
        <v>383140.0</v>
      </c>
      <c r="E796" s="3">
        <v>45130.0</v>
      </c>
      <c r="F796" s="1" t="s">
        <v>42</v>
      </c>
      <c r="H796" s="1" t="s">
        <v>898</v>
      </c>
      <c r="I796" s="1">
        <v>5657.0</v>
      </c>
      <c r="J796" s="1">
        <f t="shared" si="1"/>
        <v>5.657</v>
      </c>
      <c r="L796" s="1">
        <v>383140.0</v>
      </c>
      <c r="M796" s="1">
        <f t="shared" si="2"/>
        <v>38.314</v>
      </c>
    </row>
    <row r="797" ht="14.25" customHeight="1">
      <c r="A797" s="1">
        <v>772.0</v>
      </c>
      <c r="B797" s="1" t="s">
        <v>899</v>
      </c>
      <c r="C797" s="2">
        <v>5655.0</v>
      </c>
      <c r="D797" s="2">
        <v>383580.0</v>
      </c>
      <c r="E797" s="3">
        <v>45091.0</v>
      </c>
      <c r="F797" s="1" t="s">
        <v>42</v>
      </c>
      <c r="H797" s="1" t="s">
        <v>899</v>
      </c>
      <c r="I797" s="1">
        <v>5655.0</v>
      </c>
      <c r="J797" s="1">
        <f t="shared" si="1"/>
        <v>5.655</v>
      </c>
      <c r="L797" s="1">
        <v>383580.0</v>
      </c>
      <c r="M797" s="1">
        <f t="shared" si="2"/>
        <v>38.358</v>
      </c>
    </row>
    <row r="798" ht="14.25" customHeight="1">
      <c r="A798" s="1">
        <v>773.0</v>
      </c>
      <c r="B798" s="1" t="s">
        <v>900</v>
      </c>
      <c r="C798" s="2">
        <v>5665.0</v>
      </c>
      <c r="D798" s="2">
        <v>384080.0</v>
      </c>
      <c r="E798" s="3">
        <v>45077.0</v>
      </c>
      <c r="F798" s="1" t="s">
        <v>42</v>
      </c>
      <c r="H798" s="1" t="s">
        <v>900</v>
      </c>
      <c r="I798" s="1">
        <v>5665.0</v>
      </c>
      <c r="J798" s="1">
        <f t="shared" si="1"/>
        <v>5.665</v>
      </c>
      <c r="L798" s="1">
        <v>384080.0</v>
      </c>
      <c r="M798" s="1">
        <f t="shared" si="2"/>
        <v>38.408</v>
      </c>
    </row>
    <row r="799" ht="14.25" customHeight="1">
      <c r="A799" s="1">
        <v>774.0</v>
      </c>
      <c r="B799" s="1" t="s">
        <v>901</v>
      </c>
      <c r="C799" s="2">
        <v>5657.0</v>
      </c>
      <c r="D799" s="2">
        <v>384560.0</v>
      </c>
      <c r="E799" s="1" t="s">
        <v>902</v>
      </c>
      <c r="F799" s="1" t="s">
        <v>42</v>
      </c>
      <c r="H799" s="1" t="s">
        <v>901</v>
      </c>
      <c r="I799" s="1">
        <v>5657.0</v>
      </c>
      <c r="J799" s="1">
        <f t="shared" si="1"/>
        <v>5.657</v>
      </c>
      <c r="L799" s="1">
        <v>384560.0</v>
      </c>
      <c r="M799" s="1">
        <f t="shared" si="2"/>
        <v>38.456</v>
      </c>
    </row>
    <row r="800" ht="14.25" customHeight="1">
      <c r="A800" s="1">
        <v>775.0</v>
      </c>
      <c r="B800" s="1" t="s">
        <v>903</v>
      </c>
      <c r="C800" s="2">
        <v>5655.0</v>
      </c>
      <c r="D800" s="2">
        <v>384980.0</v>
      </c>
      <c r="E800" s="3">
        <v>45188.0</v>
      </c>
      <c r="F800" s="1" t="s">
        <v>42</v>
      </c>
      <c r="H800" s="1" t="s">
        <v>903</v>
      </c>
      <c r="I800" s="1">
        <v>5655.0</v>
      </c>
      <c r="J800" s="1">
        <f t="shared" si="1"/>
        <v>5.655</v>
      </c>
      <c r="L800" s="1">
        <v>384980.0</v>
      </c>
      <c r="M800" s="1">
        <f t="shared" si="2"/>
        <v>38.498</v>
      </c>
    </row>
    <row r="801" ht="14.25" customHeight="1">
      <c r="A801" s="1">
        <v>776.0</v>
      </c>
      <c r="B801" s="1" t="s">
        <v>904</v>
      </c>
      <c r="C801" s="2">
        <v>5656.0</v>
      </c>
      <c r="D801" s="2">
        <v>385460.0</v>
      </c>
      <c r="E801" s="3">
        <v>45002.0</v>
      </c>
      <c r="F801" s="1" t="s">
        <v>42</v>
      </c>
      <c r="H801" s="1" t="s">
        <v>904</v>
      </c>
      <c r="I801" s="1">
        <v>5656.0</v>
      </c>
      <c r="J801" s="1">
        <f t="shared" si="1"/>
        <v>5.656</v>
      </c>
      <c r="L801" s="1">
        <v>385460.0</v>
      </c>
      <c r="M801" s="1">
        <f t="shared" si="2"/>
        <v>38.546</v>
      </c>
    </row>
    <row r="802" ht="14.25" customHeight="1">
      <c r="A802" s="1">
        <v>777.0</v>
      </c>
      <c r="B802" s="1" t="s">
        <v>905</v>
      </c>
      <c r="C802" s="2">
        <v>5657.0</v>
      </c>
      <c r="D802" s="2">
        <v>385920.0</v>
      </c>
      <c r="E802" s="3">
        <v>45036.0</v>
      </c>
      <c r="F802" s="1" t="s">
        <v>42</v>
      </c>
      <c r="H802" s="1" t="s">
        <v>905</v>
      </c>
      <c r="I802" s="1">
        <v>5657.0</v>
      </c>
      <c r="J802" s="1">
        <f t="shared" si="1"/>
        <v>5.657</v>
      </c>
      <c r="L802" s="1">
        <v>385920.0</v>
      </c>
      <c r="M802" s="1">
        <f t="shared" si="2"/>
        <v>38.592</v>
      </c>
    </row>
    <row r="803" ht="14.25" customHeight="1">
      <c r="A803" s="1">
        <v>778.0</v>
      </c>
      <c r="B803" s="1" t="s">
        <v>906</v>
      </c>
      <c r="C803" s="2">
        <v>5657.0</v>
      </c>
      <c r="D803" s="2">
        <v>386400.0</v>
      </c>
      <c r="E803" s="3">
        <v>44979.0</v>
      </c>
      <c r="F803" s="1" t="s">
        <v>42</v>
      </c>
      <c r="H803" s="1" t="s">
        <v>906</v>
      </c>
      <c r="I803" s="1">
        <v>5657.0</v>
      </c>
      <c r="J803" s="1">
        <f t="shared" si="1"/>
        <v>5.657</v>
      </c>
      <c r="L803" s="1">
        <v>386400.0</v>
      </c>
      <c r="M803" s="1">
        <f t="shared" si="2"/>
        <v>38.64</v>
      </c>
    </row>
    <row r="804" ht="14.25" customHeight="1">
      <c r="A804" s="1">
        <v>779.0</v>
      </c>
      <c r="B804" s="1" t="s">
        <v>907</v>
      </c>
      <c r="C804" s="2">
        <v>5656.0</v>
      </c>
      <c r="D804" s="2">
        <v>386840.0</v>
      </c>
      <c r="E804" s="3">
        <v>45057.0</v>
      </c>
      <c r="F804" s="1" t="s">
        <v>42</v>
      </c>
      <c r="H804" s="1" t="s">
        <v>907</v>
      </c>
      <c r="I804" s="1">
        <v>5656.0</v>
      </c>
      <c r="J804" s="1">
        <f t="shared" si="1"/>
        <v>5.656</v>
      </c>
      <c r="L804" s="1">
        <v>386840.0</v>
      </c>
      <c r="M804" s="1">
        <f t="shared" si="2"/>
        <v>38.684</v>
      </c>
    </row>
    <row r="805" ht="14.25" customHeight="1">
      <c r="A805" s="1">
        <v>780.0</v>
      </c>
      <c r="B805" s="1" t="s">
        <v>908</v>
      </c>
      <c r="C805" s="2">
        <v>5657.0</v>
      </c>
      <c r="D805" s="2">
        <v>387320.0</v>
      </c>
      <c r="E805" s="1" t="s">
        <v>709</v>
      </c>
      <c r="F805" s="1" t="s">
        <v>42</v>
      </c>
      <c r="H805" s="1" t="s">
        <v>908</v>
      </c>
      <c r="I805" s="1">
        <v>5657.0</v>
      </c>
      <c r="J805" s="1">
        <f t="shared" si="1"/>
        <v>5.657</v>
      </c>
      <c r="L805" s="1">
        <v>387320.0</v>
      </c>
      <c r="M805" s="1">
        <f t="shared" si="2"/>
        <v>38.732</v>
      </c>
    </row>
    <row r="806" ht="14.25" customHeight="1">
      <c r="A806" s="1">
        <v>781.0</v>
      </c>
      <c r="B806" s="1" t="s">
        <v>909</v>
      </c>
      <c r="C806" s="2">
        <v>5656.0</v>
      </c>
      <c r="D806" s="2">
        <v>387780.0</v>
      </c>
      <c r="E806" s="3">
        <v>45001.0</v>
      </c>
      <c r="F806" s="1" t="s">
        <v>42</v>
      </c>
      <c r="H806" s="1" t="s">
        <v>909</v>
      </c>
      <c r="I806" s="1">
        <v>5656.0</v>
      </c>
      <c r="J806" s="1">
        <f t="shared" si="1"/>
        <v>5.656</v>
      </c>
      <c r="L806" s="1">
        <v>387780.0</v>
      </c>
      <c r="M806" s="1">
        <f t="shared" si="2"/>
        <v>38.778</v>
      </c>
    </row>
    <row r="807" ht="14.25" customHeight="1">
      <c r="A807" s="1">
        <v>782.0</v>
      </c>
      <c r="B807" s="1" t="s">
        <v>910</v>
      </c>
      <c r="C807" s="2">
        <v>5655.0</v>
      </c>
      <c r="D807" s="2">
        <v>388240.0</v>
      </c>
      <c r="E807" s="3">
        <v>44952.0</v>
      </c>
      <c r="F807" s="1" t="s">
        <v>42</v>
      </c>
      <c r="H807" s="1" t="s">
        <v>910</v>
      </c>
      <c r="I807" s="1">
        <v>5655.0</v>
      </c>
      <c r="J807" s="1">
        <f t="shared" si="1"/>
        <v>5.655</v>
      </c>
      <c r="L807" s="1">
        <v>388240.0</v>
      </c>
      <c r="M807" s="1">
        <f t="shared" si="2"/>
        <v>38.824</v>
      </c>
    </row>
    <row r="808" ht="14.25" customHeight="1">
      <c r="A808" s="1">
        <v>783.0</v>
      </c>
      <c r="B808" s="1" t="s">
        <v>911</v>
      </c>
      <c r="C808" s="2">
        <v>5657.0</v>
      </c>
      <c r="D808" s="2">
        <v>388720.0</v>
      </c>
      <c r="E808" s="3">
        <v>44942.0</v>
      </c>
      <c r="F808" s="1" t="s">
        <v>42</v>
      </c>
      <c r="H808" s="1" t="s">
        <v>911</v>
      </c>
      <c r="I808" s="1">
        <v>5657.0</v>
      </c>
      <c r="J808" s="1">
        <f t="shared" si="1"/>
        <v>5.657</v>
      </c>
      <c r="L808" s="1">
        <v>388720.0</v>
      </c>
      <c r="M808" s="1">
        <f t="shared" si="2"/>
        <v>38.872</v>
      </c>
    </row>
    <row r="809" ht="14.25" customHeight="1">
      <c r="A809" s="1">
        <v>784.0</v>
      </c>
      <c r="B809" s="1" t="s">
        <v>912</v>
      </c>
      <c r="C809" s="2">
        <v>5655.0</v>
      </c>
      <c r="D809" s="2">
        <v>389180.0</v>
      </c>
      <c r="E809" s="3">
        <v>45006.0</v>
      </c>
      <c r="F809" s="1" t="s">
        <v>42</v>
      </c>
      <c r="H809" s="1" t="s">
        <v>912</v>
      </c>
      <c r="I809" s="1">
        <v>5655.0</v>
      </c>
      <c r="J809" s="1">
        <f t="shared" si="1"/>
        <v>5.655</v>
      </c>
      <c r="L809" s="1">
        <v>389180.0</v>
      </c>
      <c r="M809" s="1">
        <f t="shared" si="2"/>
        <v>38.918</v>
      </c>
    </row>
    <row r="810" ht="14.25" customHeight="1">
      <c r="A810" s="1">
        <v>785.0</v>
      </c>
      <c r="B810" s="1" t="s">
        <v>913</v>
      </c>
      <c r="C810" s="2">
        <v>5657.0</v>
      </c>
      <c r="D810" s="2">
        <v>389640.0</v>
      </c>
      <c r="E810" s="1" t="s">
        <v>246</v>
      </c>
      <c r="F810" s="1" t="s">
        <v>42</v>
      </c>
      <c r="H810" s="1" t="s">
        <v>913</v>
      </c>
      <c r="I810" s="1">
        <v>5657.0</v>
      </c>
      <c r="J810" s="1">
        <f t="shared" si="1"/>
        <v>5.657</v>
      </c>
      <c r="L810" s="1">
        <v>389640.0</v>
      </c>
      <c r="M810" s="1">
        <f t="shared" si="2"/>
        <v>38.964</v>
      </c>
    </row>
    <row r="811" ht="14.25" customHeight="1">
      <c r="A811" s="1">
        <v>786.0</v>
      </c>
      <c r="B811" s="1" t="s">
        <v>914</v>
      </c>
      <c r="C811" s="2">
        <v>5658.0</v>
      </c>
      <c r="D811" s="2">
        <v>390080.0</v>
      </c>
      <c r="E811" s="3">
        <v>45098.0</v>
      </c>
      <c r="F811" s="1" t="s">
        <v>42</v>
      </c>
      <c r="H811" s="1" t="s">
        <v>914</v>
      </c>
      <c r="I811" s="1">
        <v>5658.0</v>
      </c>
      <c r="J811" s="1">
        <f t="shared" si="1"/>
        <v>5.658</v>
      </c>
      <c r="L811" s="1">
        <v>390080.0</v>
      </c>
      <c r="M811" s="1">
        <f t="shared" si="2"/>
        <v>39.008</v>
      </c>
    </row>
    <row r="812" ht="14.25" customHeight="1">
      <c r="A812" s="1">
        <v>787.0</v>
      </c>
      <c r="B812" s="1" t="s">
        <v>915</v>
      </c>
      <c r="C812" s="2">
        <v>5657.0</v>
      </c>
      <c r="D812" s="2">
        <v>390540.0</v>
      </c>
      <c r="E812" s="3">
        <v>45036.0</v>
      </c>
      <c r="F812" s="1" t="s">
        <v>42</v>
      </c>
      <c r="H812" s="1" t="s">
        <v>915</v>
      </c>
      <c r="I812" s="1">
        <v>5657.0</v>
      </c>
      <c r="J812" s="1">
        <f t="shared" si="1"/>
        <v>5.657</v>
      </c>
      <c r="L812" s="1">
        <v>390540.0</v>
      </c>
      <c r="M812" s="1">
        <f t="shared" si="2"/>
        <v>39.054</v>
      </c>
    </row>
    <row r="813" ht="14.25" customHeight="1">
      <c r="A813" s="1">
        <v>788.0</v>
      </c>
      <c r="B813" s="1" t="s">
        <v>916</v>
      </c>
      <c r="C813" s="2">
        <v>5658.0</v>
      </c>
      <c r="D813" s="2">
        <v>391020.0</v>
      </c>
      <c r="E813" s="3">
        <v>45040.0</v>
      </c>
      <c r="F813" s="1" t="s">
        <v>42</v>
      </c>
      <c r="H813" s="1" t="s">
        <v>916</v>
      </c>
      <c r="I813" s="1">
        <v>5658.0</v>
      </c>
      <c r="J813" s="1">
        <f t="shared" si="1"/>
        <v>5.658</v>
      </c>
      <c r="L813" s="1">
        <v>391020.0</v>
      </c>
      <c r="M813" s="1">
        <f t="shared" si="2"/>
        <v>39.102</v>
      </c>
    </row>
    <row r="814" ht="14.25" customHeight="1">
      <c r="A814" s="1">
        <v>789.0</v>
      </c>
      <c r="B814" s="1" t="s">
        <v>917</v>
      </c>
      <c r="C814" s="2">
        <v>5656.0</v>
      </c>
      <c r="D814" s="2">
        <v>391460.0</v>
      </c>
      <c r="E814" s="3">
        <v>45120.0</v>
      </c>
      <c r="F814" s="1" t="s">
        <v>42</v>
      </c>
      <c r="H814" s="1" t="s">
        <v>917</v>
      </c>
      <c r="I814" s="1">
        <v>5656.0</v>
      </c>
      <c r="J814" s="1">
        <f t="shared" si="1"/>
        <v>5.656</v>
      </c>
      <c r="L814" s="1">
        <v>391460.0</v>
      </c>
      <c r="M814" s="1">
        <f t="shared" si="2"/>
        <v>39.146</v>
      </c>
    </row>
    <row r="815" ht="14.25" customHeight="1">
      <c r="A815" s="1">
        <v>790.0</v>
      </c>
      <c r="B815" s="1" t="s">
        <v>918</v>
      </c>
      <c r="C815" s="2">
        <v>5657.0</v>
      </c>
      <c r="D815" s="2">
        <v>391940.0</v>
      </c>
      <c r="E815" s="3">
        <v>44948.0</v>
      </c>
      <c r="F815" s="1" t="s">
        <v>42</v>
      </c>
      <c r="H815" s="1" t="s">
        <v>918</v>
      </c>
      <c r="I815" s="1">
        <v>5657.0</v>
      </c>
      <c r="J815" s="1">
        <f t="shared" si="1"/>
        <v>5.657</v>
      </c>
      <c r="L815" s="1">
        <v>391940.0</v>
      </c>
      <c r="M815" s="1">
        <f t="shared" si="2"/>
        <v>39.194</v>
      </c>
    </row>
    <row r="816" ht="14.25" customHeight="1">
      <c r="A816" s="1">
        <v>791.0</v>
      </c>
      <c r="B816" s="1" t="s">
        <v>919</v>
      </c>
      <c r="C816" s="2">
        <v>5657.0</v>
      </c>
      <c r="D816" s="2">
        <v>392380.0</v>
      </c>
      <c r="E816" s="3">
        <v>45032.0</v>
      </c>
      <c r="F816" s="1" t="s">
        <v>42</v>
      </c>
      <c r="H816" s="1" t="s">
        <v>919</v>
      </c>
      <c r="I816" s="1">
        <v>5657.0</v>
      </c>
      <c r="J816" s="1">
        <f t="shared" si="1"/>
        <v>5.657</v>
      </c>
      <c r="L816" s="1">
        <v>392380.0</v>
      </c>
      <c r="M816" s="1">
        <f t="shared" si="2"/>
        <v>39.238</v>
      </c>
    </row>
    <row r="817" ht="14.25" customHeight="1">
      <c r="A817" s="1">
        <v>792.0</v>
      </c>
      <c r="B817" s="1" t="s">
        <v>920</v>
      </c>
      <c r="C817" s="2">
        <v>5658.0</v>
      </c>
      <c r="D817" s="2">
        <v>392840.0</v>
      </c>
      <c r="E817" s="1" t="s">
        <v>142</v>
      </c>
      <c r="F817" s="1" t="s">
        <v>42</v>
      </c>
      <c r="H817" s="1" t="s">
        <v>920</v>
      </c>
      <c r="I817" s="1">
        <v>5658.0</v>
      </c>
      <c r="J817" s="1">
        <f t="shared" si="1"/>
        <v>5.658</v>
      </c>
      <c r="L817" s="1">
        <v>392840.0</v>
      </c>
      <c r="M817" s="1">
        <f t="shared" si="2"/>
        <v>39.284</v>
      </c>
    </row>
    <row r="818" ht="14.25" customHeight="1">
      <c r="A818" s="1">
        <v>793.0</v>
      </c>
      <c r="B818" s="1" t="s">
        <v>921</v>
      </c>
      <c r="C818" s="2">
        <v>5657.0</v>
      </c>
      <c r="D818" s="2">
        <v>393280.0</v>
      </c>
      <c r="E818" s="3">
        <v>45007.0</v>
      </c>
      <c r="F818" s="1" t="s">
        <v>42</v>
      </c>
      <c r="H818" s="1" t="s">
        <v>921</v>
      </c>
      <c r="I818" s="1">
        <v>5657.0</v>
      </c>
      <c r="J818" s="1">
        <f t="shared" si="1"/>
        <v>5.657</v>
      </c>
      <c r="L818" s="1">
        <v>393280.0</v>
      </c>
      <c r="M818" s="1">
        <f t="shared" si="2"/>
        <v>39.328</v>
      </c>
    </row>
    <row r="819" ht="14.25" customHeight="1">
      <c r="A819" s="1">
        <v>794.0</v>
      </c>
      <c r="B819" s="1" t="s">
        <v>922</v>
      </c>
      <c r="C819" s="2">
        <v>5658.0</v>
      </c>
      <c r="D819" s="2">
        <v>393720.0</v>
      </c>
      <c r="E819" s="3">
        <v>45040.0</v>
      </c>
      <c r="F819" s="1" t="s">
        <v>42</v>
      </c>
      <c r="H819" s="1" t="s">
        <v>922</v>
      </c>
      <c r="I819" s="1">
        <v>5658.0</v>
      </c>
      <c r="J819" s="1">
        <f t="shared" si="1"/>
        <v>5.658</v>
      </c>
      <c r="L819" s="1">
        <v>393720.0</v>
      </c>
      <c r="M819" s="1">
        <f t="shared" si="2"/>
        <v>39.372</v>
      </c>
    </row>
    <row r="820" ht="14.25" customHeight="1">
      <c r="A820" s="1">
        <v>795.0</v>
      </c>
      <c r="B820" s="1" t="s">
        <v>923</v>
      </c>
      <c r="C820" s="2">
        <v>5657.0</v>
      </c>
      <c r="D820" s="2">
        <v>394140.0</v>
      </c>
      <c r="E820" s="3">
        <v>45185.0</v>
      </c>
      <c r="F820" s="1" t="s">
        <v>42</v>
      </c>
      <c r="H820" s="1" t="s">
        <v>923</v>
      </c>
      <c r="I820" s="1">
        <v>5657.0</v>
      </c>
      <c r="J820" s="1">
        <f t="shared" si="1"/>
        <v>5.657</v>
      </c>
      <c r="L820" s="1">
        <v>394140.0</v>
      </c>
      <c r="M820" s="1">
        <f t="shared" si="2"/>
        <v>39.414</v>
      </c>
    </row>
    <row r="821" ht="14.25" customHeight="1">
      <c r="A821" s="1">
        <v>796.0</v>
      </c>
      <c r="B821" s="1" t="s">
        <v>924</v>
      </c>
      <c r="C821" s="2">
        <v>5655.0</v>
      </c>
      <c r="D821" s="2">
        <v>394600.0</v>
      </c>
      <c r="E821" s="3">
        <v>45070.0</v>
      </c>
      <c r="F821" s="1" t="s">
        <v>42</v>
      </c>
      <c r="H821" s="1" t="s">
        <v>924</v>
      </c>
      <c r="I821" s="1">
        <v>5655.0</v>
      </c>
      <c r="J821" s="1">
        <f t="shared" si="1"/>
        <v>5.655</v>
      </c>
      <c r="L821" s="1">
        <v>394600.0</v>
      </c>
      <c r="M821" s="1">
        <f t="shared" si="2"/>
        <v>39.46</v>
      </c>
    </row>
    <row r="822" ht="14.25" customHeight="1">
      <c r="A822" s="1">
        <v>797.0</v>
      </c>
      <c r="B822" s="1" t="s">
        <v>925</v>
      </c>
      <c r="C822" s="2">
        <v>5657.0</v>
      </c>
      <c r="D822" s="2">
        <v>395040.0</v>
      </c>
      <c r="E822" s="3">
        <v>45157.0</v>
      </c>
      <c r="F822" s="1" t="s">
        <v>42</v>
      </c>
      <c r="H822" s="1" t="s">
        <v>925</v>
      </c>
      <c r="I822" s="1">
        <v>5657.0</v>
      </c>
      <c r="J822" s="1">
        <f t="shared" si="1"/>
        <v>5.657</v>
      </c>
      <c r="L822" s="1">
        <v>395040.0</v>
      </c>
      <c r="M822" s="1">
        <f t="shared" si="2"/>
        <v>39.504</v>
      </c>
    </row>
    <row r="823" ht="14.25" customHeight="1">
      <c r="A823" s="1">
        <v>798.0</v>
      </c>
      <c r="B823" s="1" t="s">
        <v>926</v>
      </c>
      <c r="C823" s="2">
        <v>5657.0</v>
      </c>
      <c r="D823" s="2">
        <v>395500.0</v>
      </c>
      <c r="E823" s="3">
        <v>45069.0</v>
      </c>
      <c r="F823" s="1" t="s">
        <v>42</v>
      </c>
      <c r="H823" s="1" t="s">
        <v>926</v>
      </c>
      <c r="I823" s="1">
        <v>5657.0</v>
      </c>
      <c r="J823" s="1">
        <f t="shared" si="1"/>
        <v>5.657</v>
      </c>
      <c r="L823" s="1">
        <v>395500.0</v>
      </c>
      <c r="M823" s="1">
        <f t="shared" si="2"/>
        <v>39.55</v>
      </c>
    </row>
    <row r="824" ht="14.25" customHeight="1">
      <c r="A824" s="1">
        <v>799.0</v>
      </c>
      <c r="B824" s="1" t="s">
        <v>927</v>
      </c>
      <c r="C824" s="2">
        <v>5657.0</v>
      </c>
      <c r="D824" s="2">
        <v>395940.0</v>
      </c>
      <c r="E824" s="3">
        <v>44971.0</v>
      </c>
      <c r="F824" s="1" t="s">
        <v>42</v>
      </c>
      <c r="H824" s="1" t="s">
        <v>927</v>
      </c>
      <c r="I824" s="1">
        <v>5657.0</v>
      </c>
      <c r="J824" s="1">
        <f t="shared" si="1"/>
        <v>5.657</v>
      </c>
      <c r="L824" s="1">
        <v>395940.0</v>
      </c>
      <c r="M824" s="1">
        <f t="shared" si="2"/>
        <v>39.594</v>
      </c>
    </row>
    <row r="825" ht="14.25" customHeight="1">
      <c r="A825" s="1">
        <v>800.0</v>
      </c>
      <c r="B825" s="1" t="s">
        <v>928</v>
      </c>
      <c r="C825" s="2">
        <v>5656.0</v>
      </c>
      <c r="D825" s="2">
        <v>396400.0</v>
      </c>
      <c r="E825" s="3">
        <v>45132.0</v>
      </c>
      <c r="F825" s="1" t="s">
        <v>42</v>
      </c>
      <c r="H825" s="1" t="s">
        <v>928</v>
      </c>
      <c r="I825" s="1">
        <v>5656.0</v>
      </c>
      <c r="J825" s="1">
        <f t="shared" si="1"/>
        <v>5.656</v>
      </c>
      <c r="L825" s="1">
        <v>396400.0</v>
      </c>
      <c r="M825" s="1">
        <f t="shared" si="2"/>
        <v>39.64</v>
      </c>
    </row>
    <row r="826" ht="14.25" customHeight="1">
      <c r="A826" s="1">
        <v>801.0</v>
      </c>
      <c r="B826" s="1" t="s">
        <v>929</v>
      </c>
      <c r="C826" s="2">
        <v>5659.0</v>
      </c>
      <c r="D826" s="2">
        <v>396860.0</v>
      </c>
      <c r="E826" s="3">
        <v>45162.0</v>
      </c>
      <c r="F826" s="1" t="s">
        <v>42</v>
      </c>
      <c r="H826" s="1" t="s">
        <v>929</v>
      </c>
      <c r="I826" s="1">
        <v>5659.0</v>
      </c>
      <c r="J826" s="1">
        <f t="shared" si="1"/>
        <v>5.659</v>
      </c>
      <c r="L826" s="1">
        <v>396860.0</v>
      </c>
      <c r="M826" s="1">
        <f t="shared" si="2"/>
        <v>39.686</v>
      </c>
    </row>
    <row r="827" ht="14.25" customHeight="1">
      <c r="A827" s="1">
        <v>802.0</v>
      </c>
      <c r="B827" s="1" t="s">
        <v>930</v>
      </c>
      <c r="C827" s="2">
        <v>5657.0</v>
      </c>
      <c r="D827" s="2">
        <v>397280.0</v>
      </c>
      <c r="E827" s="3">
        <v>45155.0</v>
      </c>
      <c r="F827" s="1" t="s">
        <v>42</v>
      </c>
      <c r="H827" s="1" t="s">
        <v>930</v>
      </c>
      <c r="I827" s="1">
        <v>5657.0</v>
      </c>
      <c r="J827" s="1">
        <f t="shared" si="1"/>
        <v>5.657</v>
      </c>
      <c r="L827" s="1">
        <v>397280.0</v>
      </c>
      <c r="M827" s="1">
        <f t="shared" si="2"/>
        <v>39.728</v>
      </c>
    </row>
    <row r="828" ht="14.25" customHeight="1">
      <c r="A828" s="1">
        <v>803.0</v>
      </c>
      <c r="B828" s="1" t="s">
        <v>931</v>
      </c>
      <c r="C828" s="2">
        <v>5657.0</v>
      </c>
      <c r="D828" s="2">
        <v>397720.0</v>
      </c>
      <c r="E828" s="3">
        <v>45062.0</v>
      </c>
      <c r="F828" s="1" t="s">
        <v>42</v>
      </c>
      <c r="H828" s="1" t="s">
        <v>931</v>
      </c>
      <c r="I828" s="1">
        <v>5657.0</v>
      </c>
      <c r="J828" s="1">
        <f t="shared" si="1"/>
        <v>5.657</v>
      </c>
      <c r="L828" s="1">
        <v>397720.0</v>
      </c>
      <c r="M828" s="1">
        <f t="shared" si="2"/>
        <v>39.772</v>
      </c>
    </row>
    <row r="829" ht="14.25" customHeight="1">
      <c r="A829" s="1">
        <v>804.0</v>
      </c>
      <c r="B829" s="1" t="s">
        <v>932</v>
      </c>
      <c r="C829" s="2">
        <v>5655.0</v>
      </c>
      <c r="D829" s="2">
        <v>398120.0</v>
      </c>
      <c r="E829" s="3">
        <v>44993.0</v>
      </c>
      <c r="F829" s="1" t="s">
        <v>42</v>
      </c>
      <c r="H829" s="1" t="s">
        <v>932</v>
      </c>
      <c r="I829" s="1">
        <v>5655.0</v>
      </c>
      <c r="J829" s="1">
        <f t="shared" si="1"/>
        <v>5.655</v>
      </c>
      <c r="L829" s="1">
        <v>398120.0</v>
      </c>
      <c r="M829" s="1">
        <f t="shared" si="2"/>
        <v>39.812</v>
      </c>
    </row>
    <row r="830" ht="14.25" customHeight="1">
      <c r="A830" s="1">
        <v>805.0</v>
      </c>
      <c r="B830" s="1" t="s">
        <v>933</v>
      </c>
      <c r="C830" s="2">
        <v>5657.0</v>
      </c>
      <c r="D830" s="2">
        <v>398580.0</v>
      </c>
      <c r="E830" s="3">
        <v>45006.0</v>
      </c>
      <c r="F830" s="1" t="s">
        <v>42</v>
      </c>
      <c r="H830" s="1" t="s">
        <v>933</v>
      </c>
      <c r="I830" s="1">
        <v>5657.0</v>
      </c>
      <c r="J830" s="1">
        <f t="shared" si="1"/>
        <v>5.657</v>
      </c>
      <c r="L830" s="1">
        <v>398580.0</v>
      </c>
      <c r="M830" s="1">
        <f t="shared" si="2"/>
        <v>39.858</v>
      </c>
    </row>
    <row r="831" ht="14.25" customHeight="1">
      <c r="A831" s="1">
        <v>806.0</v>
      </c>
      <c r="B831" s="1" t="s">
        <v>934</v>
      </c>
      <c r="C831" s="2">
        <v>5658.0</v>
      </c>
      <c r="D831" s="2">
        <v>399000.0</v>
      </c>
      <c r="E831" s="3">
        <v>45160.0</v>
      </c>
      <c r="F831" s="1" t="s">
        <v>42</v>
      </c>
      <c r="H831" s="1" t="s">
        <v>934</v>
      </c>
      <c r="I831" s="1">
        <v>5658.0</v>
      </c>
      <c r="J831" s="1">
        <f t="shared" si="1"/>
        <v>5.658</v>
      </c>
      <c r="L831" s="1">
        <v>399000.0</v>
      </c>
      <c r="M831" s="1">
        <f t="shared" si="2"/>
        <v>39.9</v>
      </c>
    </row>
    <row r="832" ht="14.25" customHeight="1">
      <c r="A832" s="1">
        <v>807.0</v>
      </c>
      <c r="B832" s="1" t="s">
        <v>935</v>
      </c>
      <c r="C832" s="2">
        <v>5658.0</v>
      </c>
      <c r="D832" s="2">
        <v>399420.0</v>
      </c>
      <c r="E832" s="3">
        <v>44975.0</v>
      </c>
      <c r="F832" s="1" t="s">
        <v>42</v>
      </c>
      <c r="H832" s="1" t="s">
        <v>935</v>
      </c>
      <c r="I832" s="1">
        <v>5658.0</v>
      </c>
      <c r="J832" s="1">
        <f t="shared" si="1"/>
        <v>5.658</v>
      </c>
      <c r="L832" s="1">
        <v>399420.0</v>
      </c>
      <c r="M832" s="1">
        <f t="shared" si="2"/>
        <v>39.942</v>
      </c>
    </row>
    <row r="833" ht="14.25" customHeight="1">
      <c r="A833" s="1">
        <v>808.0</v>
      </c>
      <c r="B833" s="1" t="s">
        <v>936</v>
      </c>
      <c r="C833" s="2">
        <v>5667.0</v>
      </c>
      <c r="D833" s="2">
        <v>399860.0</v>
      </c>
      <c r="E833" s="3">
        <v>45127.0</v>
      </c>
      <c r="F833" s="1" t="s">
        <v>42</v>
      </c>
      <c r="H833" s="1" t="s">
        <v>936</v>
      </c>
      <c r="I833" s="1">
        <v>5667.0</v>
      </c>
      <c r="J833" s="1">
        <f t="shared" si="1"/>
        <v>5.667</v>
      </c>
      <c r="L833" s="1">
        <v>399860.0</v>
      </c>
      <c r="M833" s="1">
        <f t="shared" si="2"/>
        <v>39.986</v>
      </c>
    </row>
    <row r="834" ht="14.25" customHeight="1">
      <c r="A834" s="1">
        <v>809.0</v>
      </c>
      <c r="B834" s="1" t="s">
        <v>937</v>
      </c>
      <c r="C834" s="2">
        <v>5655.0</v>
      </c>
      <c r="D834" s="2">
        <v>400320.0</v>
      </c>
      <c r="E834" s="3">
        <v>45089.0</v>
      </c>
      <c r="F834" s="1" t="s">
        <v>42</v>
      </c>
      <c r="H834" s="1" t="s">
        <v>937</v>
      </c>
      <c r="I834" s="1">
        <v>5655.0</v>
      </c>
      <c r="J834" s="1">
        <f t="shared" si="1"/>
        <v>5.655</v>
      </c>
      <c r="L834" s="1">
        <v>400320.0</v>
      </c>
      <c r="M834" s="1">
        <f t="shared" si="2"/>
        <v>40.032</v>
      </c>
    </row>
    <row r="835" ht="14.25" customHeight="1">
      <c r="A835" s="1">
        <v>810.0</v>
      </c>
      <c r="B835" s="1" t="s">
        <v>938</v>
      </c>
      <c r="C835" s="2">
        <v>5656.0</v>
      </c>
      <c r="D835" s="2">
        <v>400760.0</v>
      </c>
      <c r="E835" s="3">
        <v>45156.0</v>
      </c>
      <c r="F835" s="1" t="s">
        <v>42</v>
      </c>
      <c r="H835" s="1" t="s">
        <v>938</v>
      </c>
      <c r="I835" s="1">
        <v>5656.0</v>
      </c>
      <c r="J835" s="1">
        <f t="shared" si="1"/>
        <v>5.656</v>
      </c>
      <c r="L835" s="1">
        <v>400760.0</v>
      </c>
      <c r="M835" s="1">
        <f t="shared" si="2"/>
        <v>40.076</v>
      </c>
    </row>
    <row r="836" ht="14.25" customHeight="1">
      <c r="A836" s="1">
        <v>811.0</v>
      </c>
      <c r="B836" s="1" t="s">
        <v>939</v>
      </c>
      <c r="C836" s="2">
        <v>5657.0</v>
      </c>
      <c r="D836" s="2">
        <v>401200.0</v>
      </c>
      <c r="E836" s="3">
        <v>45131.0</v>
      </c>
      <c r="F836" s="1" t="s">
        <v>42</v>
      </c>
      <c r="H836" s="1" t="s">
        <v>939</v>
      </c>
      <c r="I836" s="1">
        <v>5657.0</v>
      </c>
      <c r="J836" s="1">
        <f t="shared" si="1"/>
        <v>5.657</v>
      </c>
      <c r="L836" s="1">
        <v>401200.0</v>
      </c>
      <c r="M836" s="1">
        <f t="shared" si="2"/>
        <v>40.12</v>
      </c>
    </row>
    <row r="837" ht="14.25" customHeight="1">
      <c r="A837" s="1">
        <v>812.0</v>
      </c>
      <c r="B837" s="1" t="s">
        <v>940</v>
      </c>
      <c r="C837" s="2">
        <v>5656.0</v>
      </c>
      <c r="D837" s="2">
        <v>401600.0</v>
      </c>
      <c r="E837" s="3">
        <v>44996.0</v>
      </c>
      <c r="F837" s="1" t="s">
        <v>42</v>
      </c>
      <c r="H837" s="1" t="s">
        <v>940</v>
      </c>
      <c r="I837" s="1">
        <v>5656.0</v>
      </c>
      <c r="J837" s="1">
        <f t="shared" si="1"/>
        <v>5.656</v>
      </c>
      <c r="L837" s="1">
        <v>401600.0</v>
      </c>
      <c r="M837" s="1">
        <f t="shared" si="2"/>
        <v>40.16</v>
      </c>
    </row>
    <row r="838" ht="14.25" customHeight="1">
      <c r="A838" s="1">
        <v>813.0</v>
      </c>
      <c r="B838" s="1" t="s">
        <v>941</v>
      </c>
      <c r="C838" s="2">
        <v>5657.0</v>
      </c>
      <c r="D838" s="2">
        <v>402080.0</v>
      </c>
      <c r="E838" s="3">
        <v>45092.0</v>
      </c>
      <c r="F838" s="1" t="s">
        <v>42</v>
      </c>
      <c r="H838" s="1" t="s">
        <v>941</v>
      </c>
      <c r="I838" s="1">
        <v>5657.0</v>
      </c>
      <c r="J838" s="1">
        <f t="shared" si="1"/>
        <v>5.657</v>
      </c>
      <c r="L838" s="1">
        <v>402080.0</v>
      </c>
      <c r="M838" s="1">
        <f t="shared" si="2"/>
        <v>40.208</v>
      </c>
    </row>
    <row r="839" ht="14.25" customHeight="1">
      <c r="A839" s="1">
        <v>814.0</v>
      </c>
      <c r="B839" s="1" t="s">
        <v>942</v>
      </c>
      <c r="C839" s="2">
        <v>5656.0</v>
      </c>
      <c r="D839" s="2">
        <v>402520.0</v>
      </c>
      <c r="E839" s="3">
        <v>44999.0</v>
      </c>
      <c r="F839" s="1" t="s">
        <v>42</v>
      </c>
      <c r="H839" s="1" t="s">
        <v>942</v>
      </c>
      <c r="I839" s="1">
        <v>5656.0</v>
      </c>
      <c r="J839" s="1">
        <f t="shared" si="1"/>
        <v>5.656</v>
      </c>
      <c r="L839" s="1">
        <v>402520.0</v>
      </c>
      <c r="M839" s="1">
        <f t="shared" si="2"/>
        <v>40.252</v>
      </c>
    </row>
    <row r="840" ht="14.25" customHeight="1">
      <c r="A840" s="1">
        <v>815.0</v>
      </c>
      <c r="B840" s="1" t="s">
        <v>943</v>
      </c>
      <c r="C840" s="2">
        <v>5659.0</v>
      </c>
      <c r="D840" s="2">
        <v>402960.0</v>
      </c>
      <c r="E840" s="3">
        <v>45012.0</v>
      </c>
      <c r="F840" s="1" t="s">
        <v>42</v>
      </c>
      <c r="H840" s="1" t="s">
        <v>943</v>
      </c>
      <c r="I840" s="1">
        <v>5659.0</v>
      </c>
      <c r="J840" s="1">
        <f t="shared" si="1"/>
        <v>5.659</v>
      </c>
      <c r="L840" s="1">
        <v>402960.0</v>
      </c>
      <c r="M840" s="1">
        <f t="shared" si="2"/>
        <v>40.296</v>
      </c>
    </row>
    <row r="841" ht="14.25" customHeight="1">
      <c r="A841" s="1">
        <v>816.0</v>
      </c>
      <c r="B841" s="1" t="s">
        <v>944</v>
      </c>
      <c r="C841" s="2">
        <v>5657.0</v>
      </c>
      <c r="D841" s="2">
        <v>403400.0</v>
      </c>
      <c r="E841" s="3">
        <v>44952.0</v>
      </c>
      <c r="F841" s="1" t="s">
        <v>42</v>
      </c>
      <c r="H841" s="1" t="s">
        <v>944</v>
      </c>
      <c r="I841" s="1">
        <v>5657.0</v>
      </c>
      <c r="J841" s="1">
        <f t="shared" si="1"/>
        <v>5.657</v>
      </c>
      <c r="L841" s="1">
        <v>403400.0</v>
      </c>
      <c r="M841" s="1">
        <f t="shared" si="2"/>
        <v>40.34</v>
      </c>
    </row>
    <row r="842" ht="14.25" customHeight="1">
      <c r="A842" s="1">
        <v>817.0</v>
      </c>
      <c r="B842" s="1" t="s">
        <v>945</v>
      </c>
      <c r="C842" s="2">
        <v>5660.0</v>
      </c>
      <c r="D842" s="2">
        <v>403760.0</v>
      </c>
      <c r="E842" s="3">
        <v>45114.0</v>
      </c>
      <c r="F842" s="1" t="s">
        <v>42</v>
      </c>
      <c r="H842" s="1" t="s">
        <v>945</v>
      </c>
      <c r="I842" s="1">
        <v>5660.0</v>
      </c>
      <c r="J842" s="1">
        <f t="shared" si="1"/>
        <v>5.66</v>
      </c>
      <c r="L842" s="1">
        <v>403760.0</v>
      </c>
      <c r="M842" s="1">
        <f t="shared" si="2"/>
        <v>40.376</v>
      </c>
    </row>
    <row r="843" ht="14.25" customHeight="1">
      <c r="A843" s="1">
        <v>818.0</v>
      </c>
      <c r="B843" s="1" t="s">
        <v>946</v>
      </c>
      <c r="C843" s="2">
        <v>5655.0</v>
      </c>
      <c r="D843" s="2">
        <v>404180.0</v>
      </c>
      <c r="E843" s="3">
        <v>45058.0</v>
      </c>
      <c r="F843" s="1" t="s">
        <v>42</v>
      </c>
      <c r="H843" s="1" t="s">
        <v>946</v>
      </c>
      <c r="I843" s="1">
        <v>5655.0</v>
      </c>
      <c r="J843" s="1">
        <f t="shared" si="1"/>
        <v>5.655</v>
      </c>
      <c r="L843" s="1">
        <v>404180.0</v>
      </c>
      <c r="M843" s="1">
        <f t="shared" si="2"/>
        <v>40.418</v>
      </c>
    </row>
    <row r="844" ht="14.25" customHeight="1">
      <c r="A844" s="1">
        <v>819.0</v>
      </c>
      <c r="B844" s="1" t="s">
        <v>947</v>
      </c>
      <c r="C844" s="2">
        <v>5659.0</v>
      </c>
      <c r="D844" s="2">
        <v>404620.0</v>
      </c>
      <c r="E844" s="1" t="s">
        <v>217</v>
      </c>
      <c r="F844" s="1" t="s">
        <v>42</v>
      </c>
      <c r="H844" s="1" t="s">
        <v>947</v>
      </c>
      <c r="I844" s="1">
        <v>5659.0</v>
      </c>
      <c r="J844" s="1">
        <f t="shared" si="1"/>
        <v>5.659</v>
      </c>
      <c r="L844" s="1">
        <v>404620.0</v>
      </c>
      <c r="M844" s="1">
        <f t="shared" si="2"/>
        <v>40.462</v>
      </c>
    </row>
    <row r="845" ht="14.25" customHeight="1">
      <c r="A845" s="1">
        <v>820.0</v>
      </c>
      <c r="B845" s="1" t="s">
        <v>948</v>
      </c>
      <c r="C845" s="2">
        <v>5655.0</v>
      </c>
      <c r="D845" s="2">
        <v>405020.0</v>
      </c>
      <c r="E845" s="3">
        <v>45158.0</v>
      </c>
      <c r="F845" s="1" t="s">
        <v>42</v>
      </c>
      <c r="H845" s="1" t="s">
        <v>948</v>
      </c>
      <c r="I845" s="1">
        <v>5655.0</v>
      </c>
      <c r="J845" s="1">
        <f t="shared" si="1"/>
        <v>5.655</v>
      </c>
      <c r="L845" s="1">
        <v>405020.0</v>
      </c>
      <c r="M845" s="1">
        <f t="shared" si="2"/>
        <v>40.502</v>
      </c>
    </row>
    <row r="846" ht="14.25" customHeight="1">
      <c r="A846" s="1">
        <v>821.0</v>
      </c>
      <c r="B846" s="1" t="s">
        <v>949</v>
      </c>
      <c r="C846" s="2">
        <v>5658.0</v>
      </c>
      <c r="D846" s="2">
        <v>405440.0</v>
      </c>
      <c r="E846" s="3">
        <v>44949.0</v>
      </c>
      <c r="F846" s="1" t="s">
        <v>42</v>
      </c>
      <c r="H846" s="1" t="s">
        <v>949</v>
      </c>
      <c r="I846" s="1">
        <v>5658.0</v>
      </c>
      <c r="J846" s="1">
        <f t="shared" si="1"/>
        <v>5.658</v>
      </c>
      <c r="L846" s="1">
        <v>405440.0</v>
      </c>
      <c r="M846" s="1">
        <f t="shared" si="2"/>
        <v>40.544</v>
      </c>
    </row>
    <row r="847" ht="14.25" customHeight="1">
      <c r="A847" s="1">
        <v>822.0</v>
      </c>
      <c r="B847" s="1" t="s">
        <v>950</v>
      </c>
      <c r="C847" s="2">
        <v>5656.0</v>
      </c>
      <c r="D847" s="2">
        <v>405840.0</v>
      </c>
      <c r="E847" s="3">
        <v>45036.0</v>
      </c>
      <c r="F847" s="1" t="s">
        <v>42</v>
      </c>
      <c r="H847" s="1" t="s">
        <v>950</v>
      </c>
      <c r="I847" s="1">
        <v>5656.0</v>
      </c>
      <c r="J847" s="1">
        <f t="shared" si="1"/>
        <v>5.656</v>
      </c>
      <c r="L847" s="1">
        <v>405840.0</v>
      </c>
      <c r="M847" s="1">
        <f t="shared" si="2"/>
        <v>40.584</v>
      </c>
    </row>
    <row r="848" ht="14.25" customHeight="1">
      <c r="A848" s="1">
        <v>823.0</v>
      </c>
      <c r="B848" s="1" t="s">
        <v>951</v>
      </c>
      <c r="C848" s="2">
        <v>5656.0</v>
      </c>
      <c r="D848" s="2">
        <v>406260.0</v>
      </c>
      <c r="E848" s="3">
        <v>45188.0</v>
      </c>
      <c r="F848" s="1" t="s">
        <v>42</v>
      </c>
      <c r="H848" s="1" t="s">
        <v>951</v>
      </c>
      <c r="I848" s="1">
        <v>5656.0</v>
      </c>
      <c r="J848" s="1">
        <f t="shared" si="1"/>
        <v>5.656</v>
      </c>
      <c r="L848" s="1">
        <v>406260.0</v>
      </c>
      <c r="M848" s="1">
        <f t="shared" si="2"/>
        <v>40.626</v>
      </c>
    </row>
    <row r="849" ht="14.25" customHeight="1">
      <c r="A849" s="1">
        <v>824.0</v>
      </c>
      <c r="B849" s="1" t="s">
        <v>952</v>
      </c>
      <c r="C849" s="2">
        <v>5657.0</v>
      </c>
      <c r="D849" s="2">
        <v>406640.0</v>
      </c>
      <c r="E849" s="3">
        <v>45026.0</v>
      </c>
      <c r="F849" s="1" t="s">
        <v>42</v>
      </c>
      <c r="H849" s="1" t="s">
        <v>952</v>
      </c>
      <c r="I849" s="1">
        <v>5657.0</v>
      </c>
      <c r="J849" s="1">
        <f t="shared" si="1"/>
        <v>5.657</v>
      </c>
      <c r="L849" s="1">
        <v>406640.0</v>
      </c>
      <c r="M849" s="1">
        <f t="shared" si="2"/>
        <v>40.664</v>
      </c>
    </row>
    <row r="850" ht="14.25" customHeight="1">
      <c r="A850" s="1">
        <v>825.0</v>
      </c>
      <c r="B850" s="1" t="s">
        <v>953</v>
      </c>
      <c r="C850" s="2">
        <v>5659.0</v>
      </c>
      <c r="D850" s="2">
        <v>407080.0</v>
      </c>
      <c r="E850" s="3">
        <v>45092.0</v>
      </c>
      <c r="F850" s="1" t="s">
        <v>42</v>
      </c>
      <c r="H850" s="1" t="s">
        <v>953</v>
      </c>
      <c r="I850" s="1">
        <v>5659.0</v>
      </c>
      <c r="J850" s="1">
        <f t="shared" si="1"/>
        <v>5.659</v>
      </c>
      <c r="L850" s="1">
        <v>407080.0</v>
      </c>
      <c r="M850" s="1">
        <f t="shared" si="2"/>
        <v>40.708</v>
      </c>
    </row>
    <row r="851" ht="14.25" customHeight="1">
      <c r="A851" s="1">
        <v>826.0</v>
      </c>
      <c r="B851" s="1" t="s">
        <v>954</v>
      </c>
      <c r="C851" s="2">
        <v>5655.0</v>
      </c>
      <c r="D851" s="2">
        <v>407460.0</v>
      </c>
      <c r="E851" s="3">
        <v>45061.0</v>
      </c>
      <c r="F851" s="1" t="s">
        <v>42</v>
      </c>
      <c r="H851" s="1" t="s">
        <v>954</v>
      </c>
      <c r="I851" s="1">
        <v>5655.0</v>
      </c>
      <c r="J851" s="1">
        <f t="shared" si="1"/>
        <v>5.655</v>
      </c>
      <c r="L851" s="1">
        <v>407460.0</v>
      </c>
      <c r="M851" s="1">
        <f t="shared" si="2"/>
        <v>40.746</v>
      </c>
    </row>
    <row r="852" ht="14.25" customHeight="1">
      <c r="A852" s="1">
        <v>827.0</v>
      </c>
      <c r="B852" s="1" t="s">
        <v>955</v>
      </c>
      <c r="C852" s="2">
        <v>5657.0</v>
      </c>
      <c r="D852" s="2">
        <v>407880.0</v>
      </c>
      <c r="E852" s="3">
        <v>45067.0</v>
      </c>
      <c r="F852" s="1" t="s">
        <v>42</v>
      </c>
      <c r="H852" s="1" t="s">
        <v>955</v>
      </c>
      <c r="I852" s="1">
        <v>5657.0</v>
      </c>
      <c r="J852" s="1">
        <f t="shared" si="1"/>
        <v>5.657</v>
      </c>
      <c r="L852" s="1">
        <v>407880.0</v>
      </c>
      <c r="M852" s="1">
        <f t="shared" si="2"/>
        <v>40.788</v>
      </c>
    </row>
    <row r="853" ht="14.25" customHeight="1">
      <c r="A853" s="1">
        <v>828.0</v>
      </c>
      <c r="B853" s="1" t="s">
        <v>956</v>
      </c>
      <c r="C853" s="2">
        <v>5657.0</v>
      </c>
      <c r="D853" s="2">
        <v>408260.0</v>
      </c>
      <c r="E853" s="3">
        <v>45183.0</v>
      </c>
      <c r="F853" s="1" t="s">
        <v>42</v>
      </c>
      <c r="H853" s="1" t="s">
        <v>956</v>
      </c>
      <c r="I853" s="1">
        <v>5657.0</v>
      </c>
      <c r="J853" s="1">
        <f t="shared" si="1"/>
        <v>5.657</v>
      </c>
      <c r="L853" s="1">
        <v>408260.0</v>
      </c>
      <c r="M853" s="1">
        <f t="shared" si="2"/>
        <v>40.826</v>
      </c>
    </row>
    <row r="854" ht="14.25" customHeight="1">
      <c r="A854" s="1">
        <v>829.0</v>
      </c>
      <c r="B854" s="1" t="s">
        <v>957</v>
      </c>
      <c r="C854" s="2">
        <v>5659.0</v>
      </c>
      <c r="D854" s="2">
        <v>408680.0</v>
      </c>
      <c r="E854" s="3">
        <v>45151.0</v>
      </c>
      <c r="F854" s="1" t="s">
        <v>42</v>
      </c>
      <c r="H854" s="1" t="s">
        <v>957</v>
      </c>
      <c r="I854" s="1">
        <v>5659.0</v>
      </c>
      <c r="J854" s="1">
        <f t="shared" si="1"/>
        <v>5.659</v>
      </c>
      <c r="L854" s="1">
        <v>408680.0</v>
      </c>
      <c r="M854" s="1">
        <f t="shared" si="2"/>
        <v>40.868</v>
      </c>
    </row>
    <row r="855" ht="14.25" customHeight="1">
      <c r="A855" s="1">
        <v>830.0</v>
      </c>
      <c r="B855" s="1" t="s">
        <v>958</v>
      </c>
      <c r="C855" s="2">
        <v>5657.0</v>
      </c>
      <c r="D855" s="2">
        <v>409100.0</v>
      </c>
      <c r="E855" s="3">
        <v>45009.0</v>
      </c>
      <c r="F855" s="1" t="s">
        <v>42</v>
      </c>
      <c r="H855" s="1" t="s">
        <v>958</v>
      </c>
      <c r="I855" s="1">
        <v>5657.0</v>
      </c>
      <c r="J855" s="1">
        <f t="shared" si="1"/>
        <v>5.657</v>
      </c>
      <c r="L855" s="1">
        <v>409100.0</v>
      </c>
      <c r="M855" s="1">
        <f t="shared" si="2"/>
        <v>40.91</v>
      </c>
    </row>
    <row r="856" ht="14.25" customHeight="1">
      <c r="A856" s="1">
        <v>831.0</v>
      </c>
      <c r="B856" s="1" t="s">
        <v>959</v>
      </c>
      <c r="C856" s="2">
        <v>5656.0</v>
      </c>
      <c r="D856" s="2">
        <v>409460.0</v>
      </c>
      <c r="E856" s="3">
        <v>45000.0</v>
      </c>
      <c r="F856" s="1" t="s">
        <v>42</v>
      </c>
      <c r="H856" s="1" t="s">
        <v>959</v>
      </c>
      <c r="I856" s="1">
        <v>5656.0</v>
      </c>
      <c r="J856" s="1">
        <f t="shared" si="1"/>
        <v>5.656</v>
      </c>
      <c r="L856" s="1">
        <v>409460.0</v>
      </c>
      <c r="M856" s="1">
        <f t="shared" si="2"/>
        <v>40.946</v>
      </c>
    </row>
    <row r="857" ht="14.25" customHeight="1">
      <c r="A857" s="1">
        <v>832.0</v>
      </c>
      <c r="B857" s="1" t="s">
        <v>960</v>
      </c>
      <c r="C857" s="2">
        <v>5658.0</v>
      </c>
      <c r="D857" s="2">
        <v>409860.0</v>
      </c>
      <c r="E857" s="3">
        <v>45032.0</v>
      </c>
      <c r="F857" s="1" t="s">
        <v>42</v>
      </c>
      <c r="H857" s="1" t="s">
        <v>960</v>
      </c>
      <c r="I857" s="1">
        <v>5658.0</v>
      </c>
      <c r="J857" s="1">
        <f t="shared" si="1"/>
        <v>5.658</v>
      </c>
      <c r="L857" s="1">
        <v>409860.0</v>
      </c>
      <c r="M857" s="1">
        <f t="shared" si="2"/>
        <v>40.986</v>
      </c>
    </row>
    <row r="858" ht="14.25" customHeight="1">
      <c r="A858" s="1">
        <v>833.0</v>
      </c>
      <c r="B858" s="1" t="s">
        <v>961</v>
      </c>
      <c r="C858" s="2">
        <v>5657.0</v>
      </c>
      <c r="D858" s="2">
        <v>410260.0</v>
      </c>
      <c r="E858" s="3">
        <v>45126.0</v>
      </c>
      <c r="F858" s="1" t="s">
        <v>42</v>
      </c>
      <c r="H858" s="1" t="s">
        <v>961</v>
      </c>
      <c r="I858" s="1">
        <v>5657.0</v>
      </c>
      <c r="J858" s="1">
        <f t="shared" si="1"/>
        <v>5.657</v>
      </c>
      <c r="L858" s="1">
        <v>410260.0</v>
      </c>
      <c r="M858" s="1">
        <f t="shared" si="2"/>
        <v>41.026</v>
      </c>
    </row>
    <row r="859" ht="14.25" customHeight="1">
      <c r="A859" s="1">
        <v>834.0</v>
      </c>
      <c r="B859" s="1" t="s">
        <v>962</v>
      </c>
      <c r="C859" s="2">
        <v>5658.0</v>
      </c>
      <c r="D859" s="2">
        <v>410660.0</v>
      </c>
      <c r="E859" s="3">
        <v>45121.0</v>
      </c>
      <c r="F859" s="1" t="s">
        <v>42</v>
      </c>
      <c r="H859" s="1" t="s">
        <v>962</v>
      </c>
      <c r="I859" s="1">
        <v>5658.0</v>
      </c>
      <c r="J859" s="1">
        <f t="shared" si="1"/>
        <v>5.658</v>
      </c>
      <c r="L859" s="1">
        <v>410660.0</v>
      </c>
      <c r="M859" s="1">
        <f t="shared" si="2"/>
        <v>41.066</v>
      </c>
    </row>
    <row r="860" ht="14.25" customHeight="1">
      <c r="A860" s="1">
        <v>835.0</v>
      </c>
      <c r="B860" s="1" t="s">
        <v>963</v>
      </c>
      <c r="C860" s="2">
        <v>5658.0</v>
      </c>
      <c r="D860" s="2">
        <v>411040.0</v>
      </c>
      <c r="E860" s="3">
        <v>44937.0</v>
      </c>
      <c r="F860" s="1" t="s">
        <v>42</v>
      </c>
      <c r="H860" s="1" t="s">
        <v>963</v>
      </c>
      <c r="I860" s="1">
        <v>5658.0</v>
      </c>
      <c r="J860" s="1">
        <f t="shared" si="1"/>
        <v>5.658</v>
      </c>
      <c r="L860" s="1">
        <v>411040.0</v>
      </c>
      <c r="M860" s="1">
        <f t="shared" si="2"/>
        <v>41.104</v>
      </c>
    </row>
    <row r="861" ht="14.25" customHeight="1">
      <c r="A861" s="1">
        <v>836.0</v>
      </c>
      <c r="B861" s="1" t="s">
        <v>964</v>
      </c>
      <c r="C861" s="2">
        <v>5658.0</v>
      </c>
      <c r="D861" s="2">
        <v>411440.0</v>
      </c>
      <c r="E861" s="3">
        <v>44998.0</v>
      </c>
      <c r="F861" s="1" t="s">
        <v>42</v>
      </c>
      <c r="H861" s="1" t="s">
        <v>964</v>
      </c>
      <c r="I861" s="1">
        <v>5658.0</v>
      </c>
      <c r="J861" s="1">
        <f t="shared" si="1"/>
        <v>5.658</v>
      </c>
      <c r="L861" s="1">
        <v>411440.0</v>
      </c>
      <c r="M861" s="1">
        <f t="shared" si="2"/>
        <v>41.144</v>
      </c>
    </row>
    <row r="862" ht="14.25" customHeight="1">
      <c r="A862" s="1">
        <v>837.0</v>
      </c>
      <c r="B862" s="1" t="s">
        <v>965</v>
      </c>
      <c r="C862" s="2">
        <v>5656.0</v>
      </c>
      <c r="D862" s="2">
        <v>411840.0</v>
      </c>
      <c r="E862" s="3">
        <v>44941.0</v>
      </c>
      <c r="F862" s="1" t="s">
        <v>42</v>
      </c>
      <c r="H862" s="1" t="s">
        <v>965</v>
      </c>
      <c r="I862" s="1">
        <v>5656.0</v>
      </c>
      <c r="J862" s="1">
        <f t="shared" si="1"/>
        <v>5.656</v>
      </c>
      <c r="L862" s="1">
        <v>411840.0</v>
      </c>
      <c r="M862" s="1">
        <f t="shared" si="2"/>
        <v>41.184</v>
      </c>
    </row>
    <row r="863" ht="14.25" customHeight="1">
      <c r="A863" s="1">
        <v>838.0</v>
      </c>
      <c r="B863" s="1" t="s">
        <v>966</v>
      </c>
      <c r="C863" s="2">
        <v>5656.0</v>
      </c>
      <c r="D863" s="2">
        <v>412220.0</v>
      </c>
      <c r="E863" s="3">
        <v>45031.0</v>
      </c>
      <c r="F863" s="1" t="s">
        <v>42</v>
      </c>
      <c r="H863" s="1" t="s">
        <v>966</v>
      </c>
      <c r="I863" s="1">
        <v>5656.0</v>
      </c>
      <c r="J863" s="1">
        <f t="shared" si="1"/>
        <v>5.656</v>
      </c>
      <c r="L863" s="1">
        <v>412220.0</v>
      </c>
      <c r="M863" s="1">
        <f t="shared" si="2"/>
        <v>41.222</v>
      </c>
    </row>
    <row r="864" ht="14.25" customHeight="1">
      <c r="A864" s="1">
        <v>839.0</v>
      </c>
      <c r="B864" s="1" t="s">
        <v>967</v>
      </c>
      <c r="C864" s="2">
        <v>5658.0</v>
      </c>
      <c r="D864" s="2">
        <v>412600.0</v>
      </c>
      <c r="E864" s="3">
        <v>45057.0</v>
      </c>
      <c r="F864" s="1" t="s">
        <v>42</v>
      </c>
      <c r="H864" s="1" t="s">
        <v>967</v>
      </c>
      <c r="I864" s="1">
        <v>5658.0</v>
      </c>
      <c r="J864" s="1">
        <f t="shared" si="1"/>
        <v>5.658</v>
      </c>
      <c r="L864" s="1">
        <v>412600.0</v>
      </c>
      <c r="M864" s="1">
        <f t="shared" si="2"/>
        <v>41.26</v>
      </c>
    </row>
    <row r="865" ht="14.25" customHeight="1">
      <c r="A865" s="1">
        <v>840.0</v>
      </c>
      <c r="B865" s="1" t="s">
        <v>968</v>
      </c>
      <c r="C865" s="2">
        <v>5657.0</v>
      </c>
      <c r="D865" s="2">
        <v>413000.0</v>
      </c>
      <c r="E865" s="3">
        <v>45069.0</v>
      </c>
      <c r="F865" s="1" t="s">
        <v>42</v>
      </c>
      <c r="H865" s="1" t="s">
        <v>968</v>
      </c>
      <c r="I865" s="1">
        <v>5657.0</v>
      </c>
      <c r="J865" s="1">
        <f t="shared" si="1"/>
        <v>5.657</v>
      </c>
      <c r="L865" s="1">
        <v>413000.0</v>
      </c>
      <c r="M865" s="1">
        <f t="shared" si="2"/>
        <v>41.3</v>
      </c>
    </row>
    <row r="866" ht="14.25" customHeight="1">
      <c r="A866" s="1">
        <v>841.0</v>
      </c>
      <c r="B866" s="1" t="s">
        <v>969</v>
      </c>
      <c r="C866" s="2">
        <v>5659.0</v>
      </c>
      <c r="D866" s="2">
        <v>413360.0</v>
      </c>
      <c r="E866" s="3">
        <v>45149.0</v>
      </c>
      <c r="F866" s="1" t="s">
        <v>42</v>
      </c>
      <c r="H866" s="1" t="s">
        <v>969</v>
      </c>
      <c r="I866" s="1">
        <v>5659.0</v>
      </c>
      <c r="J866" s="1">
        <f t="shared" si="1"/>
        <v>5.659</v>
      </c>
      <c r="L866" s="1">
        <v>413360.0</v>
      </c>
      <c r="M866" s="1">
        <f t="shared" si="2"/>
        <v>41.336</v>
      </c>
    </row>
    <row r="867" ht="14.25" customHeight="1">
      <c r="A867" s="1">
        <v>842.0</v>
      </c>
      <c r="B867" s="1" t="s">
        <v>970</v>
      </c>
      <c r="C867" s="2">
        <v>5655.0</v>
      </c>
      <c r="D867" s="2">
        <v>413720.0</v>
      </c>
      <c r="E867" s="3">
        <v>44968.0</v>
      </c>
      <c r="F867" s="1" t="s">
        <v>42</v>
      </c>
      <c r="H867" s="1" t="s">
        <v>970</v>
      </c>
      <c r="I867" s="1">
        <v>5655.0</v>
      </c>
      <c r="J867" s="1">
        <f t="shared" si="1"/>
        <v>5.655</v>
      </c>
      <c r="L867" s="1">
        <v>413720.0</v>
      </c>
      <c r="M867" s="1">
        <f t="shared" si="2"/>
        <v>41.372</v>
      </c>
    </row>
    <row r="868" ht="14.25" customHeight="1">
      <c r="A868" s="1">
        <v>843.0</v>
      </c>
      <c r="B868" s="1" t="s">
        <v>971</v>
      </c>
      <c r="C868" s="2">
        <v>5658.0</v>
      </c>
      <c r="D868" s="2">
        <v>414100.0</v>
      </c>
      <c r="E868" s="3">
        <v>45056.0</v>
      </c>
      <c r="F868" s="1" t="s">
        <v>42</v>
      </c>
      <c r="H868" s="1" t="s">
        <v>971</v>
      </c>
      <c r="I868" s="1">
        <v>5658.0</v>
      </c>
      <c r="J868" s="1">
        <f t="shared" si="1"/>
        <v>5.658</v>
      </c>
      <c r="L868" s="1">
        <v>414100.0</v>
      </c>
      <c r="M868" s="1">
        <f t="shared" si="2"/>
        <v>41.41</v>
      </c>
    </row>
    <row r="869" ht="14.25" customHeight="1">
      <c r="A869" s="1">
        <v>844.0</v>
      </c>
      <c r="B869" s="1" t="s">
        <v>972</v>
      </c>
      <c r="C869" s="2">
        <v>5658.0</v>
      </c>
      <c r="D869" s="2">
        <v>414500.0</v>
      </c>
      <c r="E869" s="3">
        <v>45069.0</v>
      </c>
      <c r="F869" s="1" t="s">
        <v>42</v>
      </c>
      <c r="H869" s="1" t="s">
        <v>972</v>
      </c>
      <c r="I869" s="1">
        <v>5658.0</v>
      </c>
      <c r="J869" s="1">
        <f t="shared" si="1"/>
        <v>5.658</v>
      </c>
      <c r="L869" s="1">
        <v>414500.0</v>
      </c>
      <c r="M869" s="1">
        <f t="shared" si="2"/>
        <v>41.45</v>
      </c>
    </row>
    <row r="870" ht="14.25" customHeight="1">
      <c r="A870" s="1">
        <v>845.0</v>
      </c>
      <c r="B870" s="1" t="s">
        <v>973</v>
      </c>
      <c r="C870" s="2">
        <v>5655.0</v>
      </c>
      <c r="D870" s="2">
        <v>414820.0</v>
      </c>
      <c r="E870" s="3">
        <v>44993.0</v>
      </c>
      <c r="F870" s="1" t="s">
        <v>42</v>
      </c>
      <c r="H870" s="1" t="s">
        <v>973</v>
      </c>
      <c r="I870" s="1">
        <v>5655.0</v>
      </c>
      <c r="J870" s="1">
        <f t="shared" si="1"/>
        <v>5.655</v>
      </c>
      <c r="L870" s="1">
        <v>414820.0</v>
      </c>
      <c r="M870" s="1">
        <f t="shared" si="2"/>
        <v>41.482</v>
      </c>
    </row>
    <row r="871" ht="14.25" customHeight="1">
      <c r="A871" s="1">
        <v>846.0</v>
      </c>
      <c r="B871" s="1" t="s">
        <v>974</v>
      </c>
      <c r="C871" s="2">
        <v>5657.0</v>
      </c>
      <c r="D871" s="2">
        <v>415220.0</v>
      </c>
      <c r="E871" s="3">
        <v>45028.0</v>
      </c>
      <c r="F871" s="1" t="s">
        <v>42</v>
      </c>
      <c r="H871" s="1" t="s">
        <v>974</v>
      </c>
      <c r="I871" s="1">
        <v>5657.0</v>
      </c>
      <c r="J871" s="1">
        <f t="shared" si="1"/>
        <v>5.657</v>
      </c>
      <c r="L871" s="1">
        <v>415220.0</v>
      </c>
      <c r="M871" s="1">
        <f t="shared" si="2"/>
        <v>41.522</v>
      </c>
    </row>
    <row r="872" ht="14.25" customHeight="1">
      <c r="A872" s="1">
        <v>847.0</v>
      </c>
      <c r="B872" s="1" t="s">
        <v>975</v>
      </c>
      <c r="C872" s="2">
        <v>5656.0</v>
      </c>
      <c r="D872" s="2">
        <v>415620.0</v>
      </c>
      <c r="E872" s="3">
        <v>45187.0</v>
      </c>
      <c r="F872" s="1" t="s">
        <v>42</v>
      </c>
      <c r="H872" s="1" t="s">
        <v>975</v>
      </c>
      <c r="I872" s="1">
        <v>5656.0</v>
      </c>
      <c r="J872" s="1">
        <f t="shared" si="1"/>
        <v>5.656</v>
      </c>
      <c r="L872" s="1">
        <v>415620.0</v>
      </c>
      <c r="M872" s="1">
        <f t="shared" si="2"/>
        <v>41.562</v>
      </c>
    </row>
    <row r="873" ht="14.25" customHeight="1">
      <c r="A873" s="1">
        <v>848.0</v>
      </c>
      <c r="B873" s="1" t="s">
        <v>976</v>
      </c>
      <c r="C873" s="2">
        <v>5659.0</v>
      </c>
      <c r="D873" s="2">
        <v>416020.0</v>
      </c>
      <c r="E873" s="3">
        <v>45163.0</v>
      </c>
      <c r="F873" s="1" t="s">
        <v>42</v>
      </c>
      <c r="H873" s="1" t="s">
        <v>976</v>
      </c>
      <c r="I873" s="1">
        <v>5659.0</v>
      </c>
      <c r="J873" s="1">
        <f t="shared" si="1"/>
        <v>5.659</v>
      </c>
      <c r="L873" s="1">
        <v>416020.0</v>
      </c>
      <c r="M873" s="1">
        <f t="shared" si="2"/>
        <v>41.602</v>
      </c>
    </row>
    <row r="874" ht="14.25" customHeight="1">
      <c r="A874" s="1">
        <v>849.0</v>
      </c>
      <c r="B874" s="1" t="s">
        <v>977</v>
      </c>
      <c r="C874" s="2">
        <v>5657.0</v>
      </c>
      <c r="D874" s="2">
        <v>416360.0</v>
      </c>
      <c r="E874" s="3">
        <v>45123.0</v>
      </c>
      <c r="F874" s="1" t="s">
        <v>42</v>
      </c>
      <c r="H874" s="1" t="s">
        <v>977</v>
      </c>
      <c r="I874" s="1">
        <v>5657.0</v>
      </c>
      <c r="J874" s="1">
        <f t="shared" si="1"/>
        <v>5.657</v>
      </c>
      <c r="L874" s="1">
        <v>416360.0</v>
      </c>
      <c r="M874" s="1">
        <f t="shared" si="2"/>
        <v>41.636</v>
      </c>
    </row>
    <row r="875" ht="14.25" customHeight="1">
      <c r="A875" s="1">
        <v>850.0</v>
      </c>
      <c r="B875" s="1" t="s">
        <v>978</v>
      </c>
      <c r="C875" s="2">
        <v>5658.0</v>
      </c>
      <c r="D875" s="2">
        <v>416720.0</v>
      </c>
      <c r="E875" s="3">
        <v>44979.0</v>
      </c>
      <c r="F875" s="1" t="s">
        <v>42</v>
      </c>
      <c r="H875" s="1" t="s">
        <v>978</v>
      </c>
      <c r="I875" s="1">
        <v>5658.0</v>
      </c>
      <c r="J875" s="1">
        <f t="shared" si="1"/>
        <v>5.658</v>
      </c>
      <c r="L875" s="1">
        <v>416720.0</v>
      </c>
      <c r="M875" s="1">
        <f t="shared" si="2"/>
        <v>41.672</v>
      </c>
    </row>
    <row r="876" ht="14.25" customHeight="1">
      <c r="A876" s="1">
        <v>851.0</v>
      </c>
      <c r="B876" s="1" t="s">
        <v>979</v>
      </c>
      <c r="C876" s="2">
        <v>5658.0</v>
      </c>
      <c r="D876" s="2">
        <v>417120.0</v>
      </c>
      <c r="E876" s="3">
        <v>45101.0</v>
      </c>
      <c r="F876" s="1" t="s">
        <v>42</v>
      </c>
      <c r="H876" s="1" t="s">
        <v>979</v>
      </c>
      <c r="I876" s="1">
        <v>5658.0</v>
      </c>
      <c r="J876" s="1">
        <f t="shared" si="1"/>
        <v>5.658</v>
      </c>
      <c r="L876" s="1">
        <v>417120.0</v>
      </c>
      <c r="M876" s="1">
        <f t="shared" si="2"/>
        <v>41.712</v>
      </c>
    </row>
    <row r="877" ht="14.25" customHeight="1">
      <c r="A877" s="1">
        <v>852.0</v>
      </c>
      <c r="B877" s="1" t="s">
        <v>980</v>
      </c>
      <c r="C877" s="2">
        <v>5658.0</v>
      </c>
      <c r="D877" s="2">
        <v>417460.0</v>
      </c>
      <c r="E877" s="3">
        <v>45029.0</v>
      </c>
      <c r="F877" s="1" t="s">
        <v>42</v>
      </c>
      <c r="H877" s="1" t="s">
        <v>980</v>
      </c>
      <c r="I877" s="1">
        <v>5658.0</v>
      </c>
      <c r="J877" s="1">
        <f t="shared" si="1"/>
        <v>5.658</v>
      </c>
      <c r="L877" s="1">
        <v>417460.0</v>
      </c>
      <c r="M877" s="1">
        <f t="shared" si="2"/>
        <v>41.746</v>
      </c>
    </row>
    <row r="878" ht="14.25" customHeight="1">
      <c r="A878" s="1">
        <v>853.0</v>
      </c>
      <c r="B878" s="1" t="s">
        <v>981</v>
      </c>
      <c r="C878" s="2">
        <v>5657.0</v>
      </c>
      <c r="D878" s="2">
        <v>417820.0</v>
      </c>
      <c r="E878" s="3">
        <v>44975.0</v>
      </c>
      <c r="F878" s="1" t="s">
        <v>42</v>
      </c>
      <c r="H878" s="1" t="s">
        <v>981</v>
      </c>
      <c r="I878" s="1">
        <v>5657.0</v>
      </c>
      <c r="J878" s="1">
        <f t="shared" si="1"/>
        <v>5.657</v>
      </c>
      <c r="L878" s="1">
        <v>417820.0</v>
      </c>
      <c r="M878" s="1">
        <f t="shared" si="2"/>
        <v>41.782</v>
      </c>
    </row>
    <row r="879" ht="14.25" customHeight="1">
      <c r="A879" s="1">
        <v>854.0</v>
      </c>
      <c r="B879" s="1" t="s">
        <v>982</v>
      </c>
      <c r="C879" s="2">
        <v>5657.0</v>
      </c>
      <c r="D879" s="2">
        <v>418180.0</v>
      </c>
      <c r="E879" s="3">
        <v>45037.0</v>
      </c>
      <c r="F879" s="1" t="s">
        <v>42</v>
      </c>
      <c r="H879" s="1" t="s">
        <v>982</v>
      </c>
      <c r="I879" s="1">
        <v>5657.0</v>
      </c>
      <c r="J879" s="1">
        <f t="shared" si="1"/>
        <v>5.657</v>
      </c>
      <c r="L879" s="1">
        <v>418180.0</v>
      </c>
      <c r="M879" s="1">
        <f t="shared" si="2"/>
        <v>41.818</v>
      </c>
    </row>
    <row r="880" ht="14.25" customHeight="1">
      <c r="A880" s="1">
        <v>855.0</v>
      </c>
      <c r="B880" s="1" t="s">
        <v>983</v>
      </c>
      <c r="C880" s="2">
        <v>5658.0</v>
      </c>
      <c r="D880" s="2">
        <v>418520.0</v>
      </c>
      <c r="E880" s="3">
        <v>45059.0</v>
      </c>
      <c r="F880" s="1" t="s">
        <v>39</v>
      </c>
      <c r="H880" s="1" t="s">
        <v>983</v>
      </c>
      <c r="I880" s="1">
        <v>5658.0</v>
      </c>
      <c r="J880" s="1">
        <f t="shared" si="1"/>
        <v>5.658</v>
      </c>
      <c r="L880" s="1">
        <v>418520.0</v>
      </c>
      <c r="M880" s="1">
        <f t="shared" si="2"/>
        <v>41.852</v>
      </c>
    </row>
    <row r="881" ht="14.25" customHeight="1">
      <c r="A881" s="1">
        <v>856.0</v>
      </c>
      <c r="B881" s="1" t="s">
        <v>984</v>
      </c>
      <c r="C881" s="2">
        <v>5658.0</v>
      </c>
      <c r="D881" s="2">
        <v>418860.0</v>
      </c>
      <c r="E881" s="3">
        <v>44995.0</v>
      </c>
      <c r="F881" s="1" t="s">
        <v>42</v>
      </c>
      <c r="H881" s="1" t="s">
        <v>984</v>
      </c>
      <c r="I881" s="1">
        <v>5658.0</v>
      </c>
      <c r="J881" s="1">
        <f t="shared" si="1"/>
        <v>5.658</v>
      </c>
      <c r="L881" s="1">
        <v>418860.0</v>
      </c>
      <c r="M881" s="1">
        <f t="shared" si="2"/>
        <v>41.886</v>
      </c>
    </row>
    <row r="882" ht="14.25" customHeight="1">
      <c r="A882" s="1">
        <v>857.0</v>
      </c>
      <c r="B882" s="1" t="s">
        <v>985</v>
      </c>
      <c r="C882" s="2">
        <v>5656.0</v>
      </c>
      <c r="D882" s="2">
        <v>419220.0</v>
      </c>
      <c r="E882" s="3">
        <v>45123.0</v>
      </c>
      <c r="F882" s="1" t="s">
        <v>39</v>
      </c>
      <c r="H882" s="1" t="s">
        <v>985</v>
      </c>
      <c r="I882" s="1">
        <v>5656.0</v>
      </c>
      <c r="J882" s="1">
        <f t="shared" si="1"/>
        <v>5.656</v>
      </c>
      <c r="L882" s="1">
        <v>419220.0</v>
      </c>
      <c r="M882" s="1">
        <f t="shared" si="2"/>
        <v>41.922</v>
      </c>
    </row>
    <row r="883" ht="14.25" customHeight="1">
      <c r="A883" s="1">
        <v>858.0</v>
      </c>
      <c r="B883" s="1" t="s">
        <v>986</v>
      </c>
      <c r="C883" s="2">
        <v>5656.0</v>
      </c>
      <c r="D883" s="2">
        <v>419520.0</v>
      </c>
      <c r="E883" s="3">
        <v>44964.0</v>
      </c>
      <c r="F883" s="1" t="s">
        <v>42</v>
      </c>
      <c r="H883" s="1" t="s">
        <v>986</v>
      </c>
      <c r="I883" s="1">
        <v>5656.0</v>
      </c>
      <c r="J883" s="1">
        <f t="shared" si="1"/>
        <v>5.656</v>
      </c>
      <c r="L883" s="1">
        <v>419520.0</v>
      </c>
      <c r="M883" s="1">
        <f t="shared" si="2"/>
        <v>41.952</v>
      </c>
    </row>
    <row r="884" ht="14.25" customHeight="1">
      <c r="A884" s="1">
        <v>859.0</v>
      </c>
      <c r="B884" s="1" t="s">
        <v>987</v>
      </c>
      <c r="C884" s="2">
        <v>5657.0</v>
      </c>
      <c r="D884" s="2">
        <v>419860.0</v>
      </c>
      <c r="E884" s="3">
        <v>45119.0</v>
      </c>
      <c r="F884" s="1" t="s">
        <v>42</v>
      </c>
      <c r="H884" s="1" t="s">
        <v>987</v>
      </c>
      <c r="I884" s="1">
        <v>5657.0</v>
      </c>
      <c r="J884" s="1">
        <f t="shared" si="1"/>
        <v>5.657</v>
      </c>
      <c r="L884" s="1">
        <v>419860.0</v>
      </c>
      <c r="M884" s="1">
        <f t="shared" si="2"/>
        <v>41.986</v>
      </c>
    </row>
    <row r="885" ht="14.25" customHeight="1">
      <c r="A885" s="1">
        <v>860.0</v>
      </c>
      <c r="B885" s="1" t="s">
        <v>988</v>
      </c>
      <c r="C885" s="2">
        <v>5659.0</v>
      </c>
      <c r="D885" s="2">
        <v>420200.0</v>
      </c>
      <c r="E885" s="1" t="s">
        <v>698</v>
      </c>
      <c r="F885" s="1" t="s">
        <v>42</v>
      </c>
      <c r="H885" s="1" t="s">
        <v>988</v>
      </c>
      <c r="I885" s="1">
        <v>5659.0</v>
      </c>
      <c r="J885" s="1">
        <f t="shared" si="1"/>
        <v>5.659</v>
      </c>
      <c r="L885" s="1">
        <v>420200.0</v>
      </c>
      <c r="M885" s="1">
        <f t="shared" si="2"/>
        <v>42.02</v>
      </c>
    </row>
    <row r="886" ht="14.25" customHeight="1">
      <c r="A886" s="1">
        <v>861.0</v>
      </c>
      <c r="B886" s="1" t="s">
        <v>989</v>
      </c>
      <c r="C886" s="2">
        <v>5656.0</v>
      </c>
      <c r="D886" s="2">
        <v>420500.0</v>
      </c>
      <c r="E886" s="3">
        <v>45023.0</v>
      </c>
      <c r="F886" s="1" t="s">
        <v>42</v>
      </c>
      <c r="H886" s="1" t="s">
        <v>989</v>
      </c>
      <c r="I886" s="1">
        <v>5656.0</v>
      </c>
      <c r="J886" s="1">
        <f t="shared" si="1"/>
        <v>5.656</v>
      </c>
      <c r="L886" s="1">
        <v>420500.0</v>
      </c>
      <c r="M886" s="1">
        <f t="shared" si="2"/>
        <v>42.05</v>
      </c>
    </row>
    <row r="887" ht="14.25" customHeight="1">
      <c r="A887" s="1">
        <v>862.0</v>
      </c>
      <c r="B887" s="1" t="s">
        <v>990</v>
      </c>
      <c r="C887" s="2">
        <v>5658.0</v>
      </c>
      <c r="D887" s="2">
        <v>420860.0</v>
      </c>
      <c r="E887" s="3">
        <v>44947.0</v>
      </c>
      <c r="F887" s="1" t="s">
        <v>42</v>
      </c>
      <c r="H887" s="1" t="s">
        <v>990</v>
      </c>
      <c r="I887" s="1">
        <v>5658.0</v>
      </c>
      <c r="J887" s="1">
        <f t="shared" si="1"/>
        <v>5.658</v>
      </c>
      <c r="L887" s="1">
        <v>420860.0</v>
      </c>
      <c r="M887" s="1">
        <f t="shared" si="2"/>
        <v>42.086</v>
      </c>
    </row>
    <row r="888" ht="14.25" customHeight="1">
      <c r="A888" s="1">
        <v>863.0</v>
      </c>
      <c r="B888" s="1" t="s">
        <v>991</v>
      </c>
      <c r="C888" s="2">
        <v>5656.0</v>
      </c>
      <c r="D888" s="2">
        <v>421160.0</v>
      </c>
      <c r="E888" s="1" t="s">
        <v>698</v>
      </c>
      <c r="F888" s="1" t="s">
        <v>42</v>
      </c>
      <c r="H888" s="1" t="s">
        <v>991</v>
      </c>
      <c r="I888" s="1">
        <v>5656.0</v>
      </c>
      <c r="J888" s="1">
        <f t="shared" si="1"/>
        <v>5.656</v>
      </c>
      <c r="L888" s="1">
        <v>421160.0</v>
      </c>
      <c r="M888" s="1">
        <f t="shared" si="2"/>
        <v>42.116</v>
      </c>
    </row>
    <row r="889" ht="14.25" customHeight="1">
      <c r="A889" s="1">
        <v>864.0</v>
      </c>
      <c r="B889" s="1" t="s">
        <v>992</v>
      </c>
      <c r="C889" s="2">
        <v>5657.0</v>
      </c>
      <c r="D889" s="2">
        <v>421460.0</v>
      </c>
      <c r="E889" s="3">
        <v>45118.0</v>
      </c>
      <c r="F889" s="1" t="s">
        <v>42</v>
      </c>
      <c r="H889" s="1" t="s">
        <v>992</v>
      </c>
      <c r="I889" s="1">
        <v>5657.0</v>
      </c>
      <c r="J889" s="1">
        <f t="shared" si="1"/>
        <v>5.657</v>
      </c>
      <c r="L889" s="1">
        <v>421460.0</v>
      </c>
      <c r="M889" s="1">
        <f t="shared" si="2"/>
        <v>42.146</v>
      </c>
    </row>
    <row r="890" ht="14.25" customHeight="1">
      <c r="A890" s="1">
        <v>865.0</v>
      </c>
      <c r="B890" s="1" t="s">
        <v>993</v>
      </c>
      <c r="C890" s="2">
        <v>5654.0</v>
      </c>
      <c r="D890" s="2">
        <v>421820.0</v>
      </c>
      <c r="E890" s="3">
        <v>45197.0</v>
      </c>
      <c r="F890" s="1" t="s">
        <v>39</v>
      </c>
      <c r="H890" s="1" t="s">
        <v>993</v>
      </c>
      <c r="I890" s="1">
        <v>5654.0</v>
      </c>
      <c r="J890" s="1">
        <f t="shared" si="1"/>
        <v>5.654</v>
      </c>
      <c r="L890" s="1">
        <v>421820.0</v>
      </c>
      <c r="M890" s="1">
        <f t="shared" si="2"/>
        <v>42.182</v>
      </c>
    </row>
    <row r="891" ht="14.25" customHeight="1">
      <c r="A891" s="1">
        <v>866.0</v>
      </c>
      <c r="B891" s="1" t="s">
        <v>994</v>
      </c>
      <c r="C891" s="2">
        <v>5635.0</v>
      </c>
      <c r="D891" s="2">
        <v>422820.0</v>
      </c>
      <c r="E891" s="1" t="s">
        <v>548</v>
      </c>
      <c r="F891" s="1" t="s">
        <v>42</v>
      </c>
      <c r="H891" s="1" t="s">
        <v>994</v>
      </c>
      <c r="I891" s="1">
        <v>5635.0</v>
      </c>
      <c r="J891" s="1">
        <f t="shared" si="1"/>
        <v>5.635</v>
      </c>
      <c r="L891" s="1">
        <v>422820.0</v>
      </c>
      <c r="M891" s="1">
        <f t="shared" si="2"/>
        <v>42.282</v>
      </c>
    </row>
    <row r="892" ht="14.25" customHeight="1">
      <c r="A892" s="1">
        <v>867.0</v>
      </c>
      <c r="B892" s="1" t="s">
        <v>995</v>
      </c>
      <c r="C892" s="2">
        <v>5620.0</v>
      </c>
      <c r="D892" s="2">
        <v>423820.0</v>
      </c>
      <c r="E892" s="1" t="s">
        <v>996</v>
      </c>
      <c r="F892" s="1" t="s">
        <v>42</v>
      </c>
      <c r="H892" s="1" t="s">
        <v>995</v>
      </c>
      <c r="I892" s="1">
        <v>5620.0</v>
      </c>
      <c r="J892" s="1">
        <f t="shared" si="1"/>
        <v>5.62</v>
      </c>
      <c r="L892" s="1">
        <v>423820.0</v>
      </c>
      <c r="M892" s="1">
        <f t="shared" si="2"/>
        <v>42.382</v>
      </c>
    </row>
    <row r="893" ht="14.25" customHeight="1">
      <c r="A893" s="1">
        <v>868.0</v>
      </c>
      <c r="B893" s="1" t="s">
        <v>997</v>
      </c>
      <c r="C893" s="2">
        <v>5605.0</v>
      </c>
      <c r="D893" s="2">
        <v>424820.0</v>
      </c>
      <c r="E893" s="1" t="s">
        <v>996</v>
      </c>
      <c r="F893" s="1" t="s">
        <v>39</v>
      </c>
      <c r="H893" s="1" t="s">
        <v>997</v>
      </c>
      <c r="I893" s="1">
        <v>5605.0</v>
      </c>
      <c r="J893" s="1">
        <f t="shared" si="1"/>
        <v>5.605</v>
      </c>
      <c r="L893" s="1">
        <v>424820.0</v>
      </c>
      <c r="M893" s="1">
        <f t="shared" si="2"/>
        <v>42.482</v>
      </c>
    </row>
    <row r="894" ht="14.25" customHeight="1">
      <c r="A894" s="1">
        <v>869.0</v>
      </c>
      <c r="B894" s="1" t="s">
        <v>998</v>
      </c>
      <c r="C894" s="2">
        <v>5600.0</v>
      </c>
      <c r="D894" s="2">
        <v>425820.0</v>
      </c>
      <c r="E894" s="1" t="s">
        <v>996</v>
      </c>
      <c r="F894" s="1" t="s">
        <v>39</v>
      </c>
      <c r="H894" s="1" t="s">
        <v>998</v>
      </c>
      <c r="I894" s="1">
        <v>5600.0</v>
      </c>
      <c r="J894" s="1">
        <f t="shared" si="1"/>
        <v>5.6</v>
      </c>
      <c r="L894" s="1">
        <v>425820.0</v>
      </c>
      <c r="M894" s="1">
        <f t="shared" si="2"/>
        <v>42.582</v>
      </c>
    </row>
    <row r="895" ht="14.25" customHeight="1">
      <c r="A895" s="1">
        <v>870.0</v>
      </c>
      <c r="B895" s="1" t="s">
        <v>999</v>
      </c>
      <c r="C895" s="2">
        <v>5641.0</v>
      </c>
      <c r="D895" s="2">
        <v>426820.0</v>
      </c>
      <c r="E895" s="1" t="s">
        <v>542</v>
      </c>
      <c r="F895" s="1" t="s">
        <v>39</v>
      </c>
      <c r="H895" s="1" t="s">
        <v>999</v>
      </c>
      <c r="I895" s="1">
        <v>5641.0</v>
      </c>
      <c r="J895" s="1">
        <f t="shared" si="1"/>
        <v>5.641</v>
      </c>
      <c r="L895" s="1">
        <v>426820.0</v>
      </c>
      <c r="M895" s="1">
        <f t="shared" si="2"/>
        <v>42.682</v>
      </c>
    </row>
    <row r="896" ht="14.25" customHeight="1">
      <c r="A896" s="1">
        <v>871.0</v>
      </c>
      <c r="B896" s="1" t="s">
        <v>1000</v>
      </c>
      <c r="C896" s="2">
        <v>5656.0</v>
      </c>
      <c r="D896" s="2">
        <v>427440.0</v>
      </c>
      <c r="E896" s="3">
        <v>45118.0</v>
      </c>
      <c r="F896" s="1" t="s">
        <v>39</v>
      </c>
      <c r="H896" s="1" t="s">
        <v>1000</v>
      </c>
      <c r="I896" s="1">
        <v>5656.0</v>
      </c>
      <c r="J896" s="1">
        <f t="shared" si="1"/>
        <v>5.656</v>
      </c>
      <c r="L896" s="1">
        <v>427440.0</v>
      </c>
      <c r="M896" s="1">
        <f t="shared" si="2"/>
        <v>42.744</v>
      </c>
    </row>
    <row r="897" ht="14.25" customHeight="1">
      <c r="A897" s="1">
        <v>872.0</v>
      </c>
      <c r="B897" s="1" t="s">
        <v>1001</v>
      </c>
      <c r="C897" s="2">
        <v>5657.0</v>
      </c>
      <c r="D897" s="2">
        <v>427780.0</v>
      </c>
      <c r="E897" s="3">
        <v>44972.0</v>
      </c>
      <c r="F897" s="1" t="s">
        <v>39</v>
      </c>
      <c r="H897" s="1" t="s">
        <v>1001</v>
      </c>
      <c r="I897" s="1">
        <v>5657.0</v>
      </c>
      <c r="J897" s="1">
        <f t="shared" si="1"/>
        <v>5.657</v>
      </c>
      <c r="L897" s="1">
        <v>427780.0</v>
      </c>
      <c r="M897" s="1">
        <f t="shared" si="2"/>
        <v>42.778</v>
      </c>
    </row>
    <row r="898" ht="14.25" customHeight="1">
      <c r="A898" s="1">
        <v>873.0</v>
      </c>
      <c r="B898" s="1" t="s">
        <v>1002</v>
      </c>
      <c r="C898" s="2">
        <v>5658.0</v>
      </c>
      <c r="D898" s="2">
        <v>428080.0</v>
      </c>
      <c r="E898" s="3">
        <v>45089.0</v>
      </c>
      <c r="F898" s="1" t="s">
        <v>39</v>
      </c>
      <c r="H898" s="1" t="s">
        <v>1002</v>
      </c>
      <c r="I898" s="1">
        <v>5658.0</v>
      </c>
      <c r="J898" s="1">
        <f t="shared" si="1"/>
        <v>5.658</v>
      </c>
      <c r="L898" s="1">
        <v>428080.0</v>
      </c>
      <c r="M898" s="1">
        <f t="shared" si="2"/>
        <v>42.808</v>
      </c>
    </row>
    <row r="899" ht="14.25" customHeight="1">
      <c r="A899" s="1">
        <v>874.0</v>
      </c>
      <c r="B899" s="1" t="s">
        <v>1003</v>
      </c>
      <c r="C899" s="2">
        <v>5656.0</v>
      </c>
      <c r="D899" s="2">
        <v>428380.0</v>
      </c>
      <c r="E899" s="3">
        <v>44993.0</v>
      </c>
      <c r="F899" s="1" t="s">
        <v>39</v>
      </c>
      <c r="H899" s="1" t="s">
        <v>1003</v>
      </c>
      <c r="I899" s="1">
        <v>5656.0</v>
      </c>
      <c r="J899" s="1">
        <f t="shared" si="1"/>
        <v>5.656</v>
      </c>
      <c r="L899" s="1">
        <v>428380.0</v>
      </c>
      <c r="M899" s="1">
        <f t="shared" si="2"/>
        <v>42.838</v>
      </c>
    </row>
    <row r="900" ht="14.25" customHeight="1">
      <c r="A900" s="1">
        <v>875.0</v>
      </c>
      <c r="B900" s="1" t="s">
        <v>1004</v>
      </c>
      <c r="C900" s="2">
        <v>5657.0</v>
      </c>
      <c r="D900" s="2">
        <v>428660.0</v>
      </c>
      <c r="E900" s="3">
        <v>45057.0</v>
      </c>
      <c r="F900" s="1" t="s">
        <v>39</v>
      </c>
      <c r="H900" s="1" t="s">
        <v>1004</v>
      </c>
      <c r="I900" s="1">
        <v>5657.0</v>
      </c>
      <c r="J900" s="1">
        <f t="shared" si="1"/>
        <v>5.657</v>
      </c>
      <c r="L900" s="1">
        <v>428660.0</v>
      </c>
      <c r="M900" s="1">
        <f t="shared" si="2"/>
        <v>42.866</v>
      </c>
    </row>
    <row r="901" ht="14.25" customHeight="1">
      <c r="A901" s="1">
        <v>876.0</v>
      </c>
      <c r="B901" s="1" t="s">
        <v>1005</v>
      </c>
      <c r="C901" s="2">
        <v>5656.0</v>
      </c>
      <c r="D901" s="2">
        <v>428960.0</v>
      </c>
      <c r="E901" s="3">
        <v>45149.0</v>
      </c>
      <c r="F901" s="1" t="s">
        <v>39</v>
      </c>
      <c r="H901" s="1" t="s">
        <v>1005</v>
      </c>
      <c r="I901" s="1">
        <v>5656.0</v>
      </c>
      <c r="J901" s="1">
        <f t="shared" si="1"/>
        <v>5.656</v>
      </c>
      <c r="L901" s="1">
        <v>428960.0</v>
      </c>
      <c r="M901" s="1">
        <f t="shared" si="2"/>
        <v>42.896</v>
      </c>
    </row>
    <row r="902" ht="14.25" customHeight="1">
      <c r="A902" s="1">
        <v>877.0</v>
      </c>
      <c r="B902" s="1" t="s">
        <v>1006</v>
      </c>
      <c r="C902" s="2">
        <v>5657.0</v>
      </c>
      <c r="D902" s="2">
        <v>429240.0</v>
      </c>
      <c r="E902" s="3">
        <v>45055.0</v>
      </c>
      <c r="F902" s="1" t="s">
        <v>39</v>
      </c>
      <c r="H902" s="1" t="s">
        <v>1006</v>
      </c>
      <c r="I902" s="1">
        <v>5657.0</v>
      </c>
      <c r="J902" s="1">
        <f t="shared" si="1"/>
        <v>5.657</v>
      </c>
      <c r="L902" s="1">
        <v>429240.0</v>
      </c>
      <c r="M902" s="1">
        <f t="shared" si="2"/>
        <v>42.924</v>
      </c>
    </row>
    <row r="903" ht="14.25" customHeight="1">
      <c r="A903" s="1">
        <v>878.0</v>
      </c>
      <c r="B903" s="1" t="s">
        <v>1007</v>
      </c>
      <c r="C903" s="2">
        <v>5657.0</v>
      </c>
      <c r="D903" s="2">
        <v>429540.0</v>
      </c>
      <c r="E903" s="1" t="s">
        <v>698</v>
      </c>
      <c r="F903" s="1" t="s">
        <v>39</v>
      </c>
      <c r="H903" s="1" t="s">
        <v>1007</v>
      </c>
      <c r="I903" s="1">
        <v>5657.0</v>
      </c>
      <c r="J903" s="1">
        <f t="shared" si="1"/>
        <v>5.657</v>
      </c>
      <c r="L903" s="1">
        <v>429540.0</v>
      </c>
      <c r="M903" s="1">
        <f t="shared" si="2"/>
        <v>42.954</v>
      </c>
    </row>
    <row r="904" ht="14.25" customHeight="1">
      <c r="A904" s="1">
        <v>879.0</v>
      </c>
      <c r="B904" s="1" t="s">
        <v>1008</v>
      </c>
      <c r="C904" s="2">
        <v>5657.0</v>
      </c>
      <c r="D904" s="2">
        <v>429800.0</v>
      </c>
      <c r="E904" s="3">
        <v>44935.0</v>
      </c>
      <c r="F904" s="1" t="s">
        <v>39</v>
      </c>
      <c r="H904" s="1" t="s">
        <v>1008</v>
      </c>
      <c r="I904" s="1">
        <v>5657.0</v>
      </c>
      <c r="J904" s="1">
        <f t="shared" si="1"/>
        <v>5.657</v>
      </c>
      <c r="L904" s="1">
        <v>429800.0</v>
      </c>
      <c r="M904" s="1">
        <f t="shared" si="2"/>
        <v>42.98</v>
      </c>
    </row>
    <row r="905" ht="14.25" customHeight="1">
      <c r="A905" s="1">
        <v>880.0</v>
      </c>
      <c r="B905" s="1" t="s">
        <v>1009</v>
      </c>
      <c r="C905" s="2">
        <v>5657.0</v>
      </c>
      <c r="D905" s="2">
        <v>430100.0</v>
      </c>
      <c r="E905" s="3">
        <v>45059.0</v>
      </c>
      <c r="F905" s="1" t="s">
        <v>39</v>
      </c>
      <c r="H905" s="1" t="s">
        <v>1009</v>
      </c>
      <c r="I905" s="1">
        <v>5657.0</v>
      </c>
      <c r="J905" s="1">
        <f t="shared" si="1"/>
        <v>5.657</v>
      </c>
      <c r="L905" s="1">
        <v>430100.0</v>
      </c>
      <c r="M905" s="1">
        <f t="shared" si="2"/>
        <v>43.01</v>
      </c>
    </row>
    <row r="906" ht="14.25" customHeight="1">
      <c r="A906" s="1">
        <v>881.0</v>
      </c>
      <c r="B906" s="1" t="s">
        <v>1010</v>
      </c>
      <c r="C906" s="2">
        <v>5658.0</v>
      </c>
      <c r="D906" s="2">
        <v>430380.0</v>
      </c>
      <c r="E906" s="3">
        <v>45121.0</v>
      </c>
      <c r="F906" s="1" t="s">
        <v>39</v>
      </c>
      <c r="H906" s="1" t="s">
        <v>1010</v>
      </c>
      <c r="I906" s="1">
        <v>5658.0</v>
      </c>
      <c r="J906" s="1">
        <f t="shared" si="1"/>
        <v>5.658</v>
      </c>
      <c r="L906" s="1">
        <v>430380.0</v>
      </c>
      <c r="M906" s="1">
        <f t="shared" si="2"/>
        <v>43.038</v>
      </c>
    </row>
    <row r="907" ht="14.25" customHeight="1">
      <c r="A907" s="1">
        <v>882.0</v>
      </c>
      <c r="B907" s="1" t="s">
        <v>1011</v>
      </c>
      <c r="C907" s="2">
        <v>5656.0</v>
      </c>
      <c r="D907" s="2">
        <v>430660.0</v>
      </c>
      <c r="E907" s="3">
        <v>45056.0</v>
      </c>
      <c r="F907" s="1" t="s">
        <v>39</v>
      </c>
      <c r="H907" s="1" t="s">
        <v>1011</v>
      </c>
      <c r="I907" s="1">
        <v>5656.0</v>
      </c>
      <c r="J907" s="1">
        <f t="shared" si="1"/>
        <v>5.656</v>
      </c>
      <c r="L907" s="1">
        <v>430660.0</v>
      </c>
      <c r="M907" s="1">
        <f t="shared" si="2"/>
        <v>43.066</v>
      </c>
    </row>
    <row r="908" ht="14.25" customHeight="1">
      <c r="A908" s="1">
        <v>883.0</v>
      </c>
      <c r="B908" s="1" t="s">
        <v>1012</v>
      </c>
      <c r="C908" s="2">
        <v>5656.0</v>
      </c>
      <c r="D908" s="2">
        <v>430960.0</v>
      </c>
      <c r="E908" s="3">
        <v>45121.0</v>
      </c>
      <c r="F908" s="1" t="s">
        <v>39</v>
      </c>
      <c r="H908" s="1" t="s">
        <v>1012</v>
      </c>
      <c r="I908" s="1">
        <v>5656.0</v>
      </c>
      <c r="J908" s="1">
        <f t="shared" si="1"/>
        <v>5.656</v>
      </c>
      <c r="L908" s="1">
        <v>430960.0</v>
      </c>
      <c r="M908" s="1">
        <f t="shared" si="2"/>
        <v>43.096</v>
      </c>
    </row>
    <row r="909" ht="14.25" customHeight="1">
      <c r="A909" s="1">
        <v>884.0</v>
      </c>
      <c r="B909" s="1" t="s">
        <v>1013</v>
      </c>
      <c r="C909" s="2">
        <v>5657.0</v>
      </c>
      <c r="D909" s="2">
        <v>431220.0</v>
      </c>
      <c r="E909" s="3">
        <v>45180.0</v>
      </c>
      <c r="F909" s="1" t="s">
        <v>39</v>
      </c>
      <c r="H909" s="1" t="s">
        <v>1013</v>
      </c>
      <c r="I909" s="1">
        <v>5657.0</v>
      </c>
      <c r="J909" s="1">
        <f t="shared" si="1"/>
        <v>5.657</v>
      </c>
      <c r="L909" s="1">
        <v>431220.0</v>
      </c>
      <c r="M909" s="1">
        <f t="shared" si="2"/>
        <v>43.122</v>
      </c>
    </row>
    <row r="910" ht="14.25" customHeight="1">
      <c r="A910" s="1">
        <v>885.0</v>
      </c>
      <c r="B910" s="1" t="s">
        <v>1014</v>
      </c>
      <c r="C910" s="2">
        <v>5657.0</v>
      </c>
      <c r="D910" s="2">
        <v>431500.0</v>
      </c>
      <c r="E910" s="3">
        <v>45057.0</v>
      </c>
      <c r="F910" s="1" t="s">
        <v>39</v>
      </c>
      <c r="H910" s="1" t="s">
        <v>1014</v>
      </c>
      <c r="I910" s="1">
        <v>5657.0</v>
      </c>
      <c r="J910" s="1">
        <f t="shared" si="1"/>
        <v>5.657</v>
      </c>
      <c r="L910" s="1">
        <v>431500.0</v>
      </c>
      <c r="M910" s="1">
        <f t="shared" si="2"/>
        <v>43.15</v>
      </c>
    </row>
    <row r="911" ht="14.25" customHeight="1">
      <c r="A911" s="1">
        <v>886.0</v>
      </c>
      <c r="B911" s="1" t="s">
        <v>1015</v>
      </c>
      <c r="C911" s="2">
        <v>5656.0</v>
      </c>
      <c r="D911" s="2">
        <v>431780.0</v>
      </c>
      <c r="E911" s="3">
        <v>45029.0</v>
      </c>
      <c r="F911" s="1" t="s">
        <v>39</v>
      </c>
      <c r="H911" s="1" t="s">
        <v>1015</v>
      </c>
      <c r="I911" s="1">
        <v>5656.0</v>
      </c>
      <c r="J911" s="1">
        <f t="shared" si="1"/>
        <v>5.656</v>
      </c>
      <c r="L911" s="1">
        <v>431780.0</v>
      </c>
      <c r="M911" s="1">
        <f t="shared" si="2"/>
        <v>43.178</v>
      </c>
    </row>
    <row r="912" ht="14.25" customHeight="1">
      <c r="A912" s="1">
        <v>887.0</v>
      </c>
      <c r="B912" s="1" t="s">
        <v>1016</v>
      </c>
      <c r="C912" s="2">
        <v>5657.0</v>
      </c>
      <c r="D912" s="2">
        <v>432060.0</v>
      </c>
      <c r="E912" s="1" t="s">
        <v>616</v>
      </c>
      <c r="F912" s="1" t="s">
        <v>39</v>
      </c>
      <c r="H912" s="1" t="s">
        <v>1016</v>
      </c>
      <c r="I912" s="1">
        <v>5657.0</v>
      </c>
      <c r="J912" s="1">
        <f t="shared" si="1"/>
        <v>5.657</v>
      </c>
      <c r="L912" s="1">
        <v>432060.0</v>
      </c>
      <c r="M912" s="1">
        <f t="shared" si="2"/>
        <v>43.206</v>
      </c>
    </row>
    <row r="913" ht="14.25" customHeight="1">
      <c r="A913" s="1">
        <v>888.0</v>
      </c>
      <c r="B913" s="1" t="s">
        <v>1017</v>
      </c>
      <c r="C913" s="2">
        <v>5656.0</v>
      </c>
      <c r="D913" s="2">
        <v>432300.0</v>
      </c>
      <c r="E913" s="3">
        <v>45145.0</v>
      </c>
      <c r="F913" s="1" t="s">
        <v>39</v>
      </c>
      <c r="H913" s="1" t="s">
        <v>1017</v>
      </c>
      <c r="I913" s="1">
        <v>5656.0</v>
      </c>
      <c r="J913" s="1">
        <f t="shared" si="1"/>
        <v>5.656</v>
      </c>
      <c r="L913" s="1">
        <v>432300.0</v>
      </c>
      <c r="M913" s="1">
        <f t="shared" si="2"/>
        <v>43.23</v>
      </c>
    </row>
    <row r="914" ht="14.25" customHeight="1">
      <c r="A914" s="1">
        <v>889.0</v>
      </c>
      <c r="B914" s="1" t="s">
        <v>1018</v>
      </c>
      <c r="C914" s="2">
        <v>5656.0</v>
      </c>
      <c r="D914" s="2">
        <v>432560.0</v>
      </c>
      <c r="E914" s="3">
        <v>45178.0</v>
      </c>
      <c r="F914" s="1" t="s">
        <v>39</v>
      </c>
      <c r="H914" s="1" t="s">
        <v>1018</v>
      </c>
      <c r="I914" s="1">
        <v>5656.0</v>
      </c>
      <c r="J914" s="1">
        <f t="shared" si="1"/>
        <v>5.656</v>
      </c>
      <c r="L914" s="1">
        <v>432560.0</v>
      </c>
      <c r="M914" s="1">
        <f t="shared" si="2"/>
        <v>43.256</v>
      </c>
    </row>
    <row r="915" ht="14.25" customHeight="1">
      <c r="A915" s="1">
        <v>890.0</v>
      </c>
      <c r="B915" s="1" t="s">
        <v>1019</v>
      </c>
      <c r="C915" s="2">
        <v>5658.0</v>
      </c>
      <c r="D915" s="2">
        <v>432840.0</v>
      </c>
      <c r="E915" s="3">
        <v>44939.0</v>
      </c>
      <c r="F915" s="1" t="s">
        <v>39</v>
      </c>
      <c r="H915" s="1" t="s">
        <v>1019</v>
      </c>
      <c r="I915" s="1">
        <v>5658.0</v>
      </c>
      <c r="J915" s="1">
        <f t="shared" si="1"/>
        <v>5.658</v>
      </c>
      <c r="L915" s="1">
        <v>432840.0</v>
      </c>
      <c r="M915" s="1">
        <f t="shared" si="2"/>
        <v>43.284</v>
      </c>
    </row>
    <row r="916" ht="14.25" customHeight="1">
      <c r="A916" s="1">
        <v>891.0</v>
      </c>
      <c r="B916" s="1" t="s">
        <v>1020</v>
      </c>
      <c r="C916" s="2">
        <v>5658.0</v>
      </c>
      <c r="D916" s="2">
        <v>433100.0</v>
      </c>
      <c r="E916" s="3">
        <v>45181.0</v>
      </c>
      <c r="F916" s="1" t="s">
        <v>39</v>
      </c>
      <c r="H916" s="1" t="s">
        <v>1020</v>
      </c>
      <c r="I916" s="1">
        <v>5658.0</v>
      </c>
      <c r="J916" s="1">
        <f t="shared" si="1"/>
        <v>5.658</v>
      </c>
      <c r="L916" s="1">
        <v>433100.0</v>
      </c>
      <c r="M916" s="1">
        <f t="shared" si="2"/>
        <v>43.31</v>
      </c>
    </row>
    <row r="917" ht="14.25" customHeight="1">
      <c r="A917" s="1">
        <v>892.0</v>
      </c>
      <c r="B917" s="1" t="s">
        <v>1021</v>
      </c>
      <c r="C917" s="2">
        <v>5657.0</v>
      </c>
      <c r="D917" s="2">
        <v>433320.0</v>
      </c>
      <c r="E917" s="3">
        <v>45175.0</v>
      </c>
      <c r="F917" s="1" t="s">
        <v>39</v>
      </c>
      <c r="H917" s="1" t="s">
        <v>1021</v>
      </c>
      <c r="I917" s="1">
        <v>5657.0</v>
      </c>
      <c r="J917" s="1">
        <f t="shared" si="1"/>
        <v>5.657</v>
      </c>
      <c r="L917" s="1">
        <v>433320.0</v>
      </c>
      <c r="M917" s="1">
        <f t="shared" si="2"/>
        <v>43.332</v>
      </c>
    </row>
    <row r="918" ht="14.25" customHeight="1">
      <c r="A918" s="1">
        <v>893.0</v>
      </c>
      <c r="B918" s="1" t="s">
        <v>1022</v>
      </c>
      <c r="C918" s="2">
        <v>5657.0</v>
      </c>
      <c r="D918" s="2">
        <v>433580.0</v>
      </c>
      <c r="E918" s="3">
        <v>44967.0</v>
      </c>
      <c r="F918" s="1" t="s">
        <v>39</v>
      </c>
      <c r="H918" s="1" t="s">
        <v>1022</v>
      </c>
      <c r="I918" s="1">
        <v>5657.0</v>
      </c>
      <c r="J918" s="1">
        <f t="shared" si="1"/>
        <v>5.657</v>
      </c>
      <c r="L918" s="1">
        <v>433580.0</v>
      </c>
      <c r="M918" s="1">
        <f t="shared" si="2"/>
        <v>43.358</v>
      </c>
    </row>
    <row r="919" ht="14.25" customHeight="1">
      <c r="A919" s="1">
        <v>894.0</v>
      </c>
      <c r="B919" s="1" t="s">
        <v>1023</v>
      </c>
      <c r="C919" s="2">
        <v>5657.0</v>
      </c>
      <c r="D919" s="2">
        <v>433820.0</v>
      </c>
      <c r="E919" s="3">
        <v>45176.0</v>
      </c>
      <c r="F919" s="1" t="s">
        <v>39</v>
      </c>
      <c r="H919" s="1" t="s">
        <v>1023</v>
      </c>
      <c r="I919" s="1">
        <v>5657.0</v>
      </c>
      <c r="J919" s="1">
        <f t="shared" si="1"/>
        <v>5.657</v>
      </c>
      <c r="L919" s="1">
        <v>433820.0</v>
      </c>
      <c r="M919" s="1">
        <f t="shared" si="2"/>
        <v>43.382</v>
      </c>
    </row>
    <row r="920" ht="14.25" customHeight="1">
      <c r="A920" s="1">
        <v>895.0</v>
      </c>
      <c r="B920" s="1" t="s">
        <v>1024</v>
      </c>
      <c r="C920" s="2">
        <v>5658.0</v>
      </c>
      <c r="D920" s="2">
        <v>434080.0</v>
      </c>
      <c r="E920" s="3">
        <v>44968.0</v>
      </c>
      <c r="F920" s="1" t="s">
        <v>39</v>
      </c>
      <c r="H920" s="1" t="s">
        <v>1024</v>
      </c>
      <c r="I920" s="1">
        <v>5658.0</v>
      </c>
      <c r="J920" s="1">
        <f t="shared" si="1"/>
        <v>5.658</v>
      </c>
      <c r="L920" s="1">
        <v>434080.0</v>
      </c>
      <c r="M920" s="1">
        <f t="shared" si="2"/>
        <v>43.408</v>
      </c>
    </row>
    <row r="921" ht="14.25" customHeight="1">
      <c r="A921" s="1">
        <v>896.0</v>
      </c>
      <c r="B921" s="1" t="s">
        <v>1025</v>
      </c>
      <c r="C921" s="2">
        <v>5657.0</v>
      </c>
      <c r="D921" s="2">
        <v>434300.0</v>
      </c>
      <c r="E921" s="3">
        <v>45114.0</v>
      </c>
      <c r="F921" s="1" t="s">
        <v>39</v>
      </c>
      <c r="H921" s="1" t="s">
        <v>1025</v>
      </c>
      <c r="I921" s="1">
        <v>5657.0</v>
      </c>
      <c r="J921" s="1">
        <f t="shared" si="1"/>
        <v>5.657</v>
      </c>
      <c r="L921" s="1">
        <v>434300.0</v>
      </c>
      <c r="M921" s="1">
        <f t="shared" si="2"/>
        <v>43.43</v>
      </c>
    </row>
    <row r="922" ht="14.25" customHeight="1">
      <c r="A922" s="1">
        <v>897.0</v>
      </c>
      <c r="B922" s="1" t="s">
        <v>1026</v>
      </c>
      <c r="C922" s="2">
        <v>5658.0</v>
      </c>
      <c r="D922" s="2">
        <v>434560.0</v>
      </c>
      <c r="E922" s="3">
        <v>45027.0</v>
      </c>
      <c r="F922" s="1" t="s">
        <v>39</v>
      </c>
      <c r="H922" s="1" t="s">
        <v>1026</v>
      </c>
      <c r="I922" s="1">
        <v>5658.0</v>
      </c>
      <c r="J922" s="1">
        <f t="shared" si="1"/>
        <v>5.658</v>
      </c>
      <c r="L922" s="1">
        <v>434560.0</v>
      </c>
      <c r="M922" s="1">
        <f t="shared" si="2"/>
        <v>43.456</v>
      </c>
    </row>
    <row r="923" ht="14.25" customHeight="1">
      <c r="A923" s="1">
        <v>898.0</v>
      </c>
      <c r="B923" s="1" t="s">
        <v>1027</v>
      </c>
      <c r="C923" s="2">
        <v>5656.0</v>
      </c>
      <c r="D923" s="2">
        <v>434780.0</v>
      </c>
      <c r="E923" s="3">
        <v>45177.0</v>
      </c>
      <c r="F923" s="1" t="s">
        <v>39</v>
      </c>
      <c r="H923" s="1" t="s">
        <v>1027</v>
      </c>
      <c r="I923" s="1">
        <v>5656.0</v>
      </c>
      <c r="J923" s="1">
        <f t="shared" si="1"/>
        <v>5.656</v>
      </c>
      <c r="L923" s="1">
        <v>434780.0</v>
      </c>
      <c r="M923" s="1">
        <f t="shared" si="2"/>
        <v>43.478</v>
      </c>
    </row>
    <row r="924" ht="14.25" customHeight="1">
      <c r="A924" s="1">
        <v>899.0</v>
      </c>
      <c r="B924" s="1" t="s">
        <v>1028</v>
      </c>
      <c r="C924" s="2">
        <v>5657.0</v>
      </c>
      <c r="D924" s="2">
        <v>435020.0</v>
      </c>
      <c r="E924" s="3">
        <v>45026.0</v>
      </c>
      <c r="F924" s="1" t="s">
        <v>39</v>
      </c>
      <c r="H924" s="1" t="s">
        <v>1028</v>
      </c>
      <c r="I924" s="1">
        <v>5657.0</v>
      </c>
      <c r="J924" s="1">
        <f t="shared" si="1"/>
        <v>5.657</v>
      </c>
      <c r="L924" s="1">
        <v>435020.0</v>
      </c>
      <c r="M924" s="1">
        <f t="shared" si="2"/>
        <v>43.502</v>
      </c>
    </row>
    <row r="925" ht="14.25" customHeight="1">
      <c r="A925" s="1">
        <v>900.0</v>
      </c>
      <c r="B925" s="1" t="s">
        <v>1029</v>
      </c>
      <c r="C925" s="2">
        <v>5656.0</v>
      </c>
      <c r="D925" s="2">
        <v>435240.0</v>
      </c>
      <c r="E925" s="3">
        <v>44933.0</v>
      </c>
      <c r="F925" s="1" t="s">
        <v>39</v>
      </c>
      <c r="H925" s="1" t="s">
        <v>1029</v>
      </c>
      <c r="I925" s="1">
        <v>5656.0</v>
      </c>
      <c r="J925" s="1">
        <f t="shared" si="1"/>
        <v>5.656</v>
      </c>
      <c r="L925" s="1">
        <v>435240.0</v>
      </c>
      <c r="M925" s="1">
        <f t="shared" si="2"/>
        <v>43.524</v>
      </c>
    </row>
    <row r="926" ht="14.25" customHeight="1">
      <c r="A926" s="1">
        <v>901.0</v>
      </c>
      <c r="B926" s="1" t="s">
        <v>1030</v>
      </c>
      <c r="C926" s="2">
        <v>5657.0</v>
      </c>
      <c r="D926" s="2">
        <v>435500.0</v>
      </c>
      <c r="E926" s="1" t="s">
        <v>616</v>
      </c>
      <c r="F926" s="1" t="s">
        <v>39</v>
      </c>
      <c r="H926" s="1" t="s">
        <v>1030</v>
      </c>
      <c r="I926" s="1">
        <v>5657.0</v>
      </c>
      <c r="J926" s="1">
        <f t="shared" si="1"/>
        <v>5.657</v>
      </c>
      <c r="L926" s="1">
        <v>435500.0</v>
      </c>
      <c r="M926" s="1">
        <f t="shared" si="2"/>
        <v>43.55</v>
      </c>
    </row>
    <row r="927" ht="14.25" customHeight="1">
      <c r="A927" s="1">
        <v>902.0</v>
      </c>
      <c r="B927" s="1" t="s">
        <v>1031</v>
      </c>
      <c r="C927" s="2">
        <v>5657.0</v>
      </c>
      <c r="D927" s="2">
        <v>435720.0</v>
      </c>
      <c r="E927" s="3">
        <v>44966.0</v>
      </c>
      <c r="F927" s="1" t="s">
        <v>39</v>
      </c>
      <c r="H927" s="1" t="s">
        <v>1031</v>
      </c>
      <c r="I927" s="1">
        <v>5657.0</v>
      </c>
      <c r="J927" s="1">
        <f t="shared" si="1"/>
        <v>5.657</v>
      </c>
      <c r="L927" s="1">
        <v>435720.0</v>
      </c>
      <c r="M927" s="1">
        <f t="shared" si="2"/>
        <v>43.572</v>
      </c>
    </row>
    <row r="928" ht="14.25" customHeight="1">
      <c r="A928" s="1">
        <v>903.0</v>
      </c>
      <c r="B928" s="1" t="s">
        <v>1032</v>
      </c>
      <c r="C928" s="2">
        <v>5658.0</v>
      </c>
      <c r="D928" s="2">
        <v>435960.0</v>
      </c>
      <c r="E928" s="3">
        <v>44996.0</v>
      </c>
      <c r="F928" s="1" t="s">
        <v>39</v>
      </c>
      <c r="H928" s="1" t="s">
        <v>1032</v>
      </c>
      <c r="I928" s="1">
        <v>5658.0</v>
      </c>
      <c r="J928" s="1">
        <f t="shared" si="1"/>
        <v>5.658</v>
      </c>
      <c r="L928" s="1">
        <v>435960.0</v>
      </c>
      <c r="M928" s="1">
        <f t="shared" si="2"/>
        <v>43.596</v>
      </c>
    </row>
    <row r="929" ht="14.25" customHeight="1">
      <c r="A929" s="1">
        <v>904.0</v>
      </c>
      <c r="B929" s="1" t="s">
        <v>1033</v>
      </c>
      <c r="C929" s="2">
        <v>5656.0</v>
      </c>
      <c r="D929" s="2">
        <v>436180.0</v>
      </c>
      <c r="E929" s="1" t="s">
        <v>1034</v>
      </c>
      <c r="F929" s="1" t="s">
        <v>39</v>
      </c>
      <c r="H929" s="1" t="s">
        <v>1033</v>
      </c>
      <c r="I929" s="1">
        <v>5656.0</v>
      </c>
      <c r="J929" s="1">
        <f t="shared" si="1"/>
        <v>5.656</v>
      </c>
      <c r="L929" s="1">
        <v>436180.0</v>
      </c>
      <c r="M929" s="1">
        <f t="shared" si="2"/>
        <v>43.618</v>
      </c>
    </row>
    <row r="930" ht="14.25" customHeight="1">
      <c r="A930" s="1">
        <v>905.0</v>
      </c>
      <c r="B930" s="1" t="s">
        <v>1035</v>
      </c>
      <c r="C930" s="2">
        <v>5657.0</v>
      </c>
      <c r="D930" s="2">
        <v>436400.0</v>
      </c>
      <c r="E930" s="3">
        <v>44993.0</v>
      </c>
      <c r="F930" s="1" t="s">
        <v>39</v>
      </c>
      <c r="H930" s="1" t="s">
        <v>1035</v>
      </c>
      <c r="I930" s="1">
        <v>5657.0</v>
      </c>
      <c r="J930" s="1">
        <f t="shared" si="1"/>
        <v>5.657</v>
      </c>
      <c r="L930" s="1">
        <v>436400.0</v>
      </c>
      <c r="M930" s="1">
        <f t="shared" si="2"/>
        <v>43.64</v>
      </c>
    </row>
    <row r="931" ht="14.25" customHeight="1">
      <c r="A931" s="1">
        <v>906.0</v>
      </c>
      <c r="B931" s="1" t="s">
        <v>1036</v>
      </c>
      <c r="C931" s="2">
        <v>5656.0</v>
      </c>
      <c r="D931" s="2">
        <v>436640.0</v>
      </c>
      <c r="E931" s="1" t="s">
        <v>616</v>
      </c>
      <c r="F931" s="1" t="s">
        <v>39</v>
      </c>
      <c r="H931" s="1" t="s">
        <v>1036</v>
      </c>
      <c r="I931" s="1">
        <v>5656.0</v>
      </c>
      <c r="J931" s="1">
        <f t="shared" si="1"/>
        <v>5.656</v>
      </c>
      <c r="L931" s="1">
        <v>436640.0</v>
      </c>
      <c r="M931" s="1">
        <f t="shared" si="2"/>
        <v>43.664</v>
      </c>
    </row>
    <row r="932" ht="14.25" customHeight="1">
      <c r="A932" s="1">
        <v>907.0</v>
      </c>
      <c r="B932" s="1" t="s">
        <v>1037</v>
      </c>
      <c r="C932" s="2">
        <v>5659.0</v>
      </c>
      <c r="D932" s="2">
        <v>436860.0</v>
      </c>
      <c r="E932" s="3">
        <v>45121.0</v>
      </c>
      <c r="F932" s="1" t="s">
        <v>39</v>
      </c>
      <c r="H932" s="1" t="s">
        <v>1037</v>
      </c>
      <c r="I932" s="1">
        <v>5659.0</v>
      </c>
      <c r="J932" s="1">
        <f t="shared" si="1"/>
        <v>5.659</v>
      </c>
      <c r="L932" s="1">
        <v>436860.0</v>
      </c>
      <c r="M932" s="1">
        <f t="shared" si="2"/>
        <v>43.686</v>
      </c>
    </row>
    <row r="933" ht="14.25" customHeight="1">
      <c r="A933" s="1">
        <v>908.0</v>
      </c>
      <c r="B933" s="1" t="s">
        <v>1038</v>
      </c>
      <c r="C933" s="2">
        <v>5656.0</v>
      </c>
      <c r="D933" s="2">
        <v>437060.0</v>
      </c>
      <c r="E933" s="3">
        <v>45086.0</v>
      </c>
      <c r="F933" s="1" t="s">
        <v>39</v>
      </c>
      <c r="H933" s="1" t="s">
        <v>1038</v>
      </c>
      <c r="I933" s="1">
        <v>5656.0</v>
      </c>
      <c r="J933" s="1">
        <f t="shared" si="1"/>
        <v>5.656</v>
      </c>
      <c r="L933" s="1">
        <v>437060.0</v>
      </c>
      <c r="M933" s="1">
        <f t="shared" si="2"/>
        <v>43.706</v>
      </c>
    </row>
    <row r="934" ht="14.25" customHeight="1">
      <c r="A934" s="1">
        <v>909.0</v>
      </c>
      <c r="B934" s="1" t="s">
        <v>1039</v>
      </c>
      <c r="C934" s="2">
        <v>5657.0</v>
      </c>
      <c r="D934" s="2">
        <v>437280.0</v>
      </c>
      <c r="E934" s="1" t="s">
        <v>1034</v>
      </c>
      <c r="F934" s="1" t="s">
        <v>39</v>
      </c>
      <c r="H934" s="1" t="s">
        <v>1039</v>
      </c>
      <c r="I934" s="1">
        <v>5657.0</v>
      </c>
      <c r="J934" s="1">
        <f t="shared" si="1"/>
        <v>5.657</v>
      </c>
      <c r="L934" s="1">
        <v>437280.0</v>
      </c>
      <c r="M934" s="1">
        <f t="shared" si="2"/>
        <v>43.728</v>
      </c>
    </row>
    <row r="935" ht="14.25" customHeight="1">
      <c r="A935" s="1">
        <v>910.0</v>
      </c>
      <c r="B935" s="1" t="s">
        <v>1040</v>
      </c>
      <c r="C935" s="2">
        <v>5657.0</v>
      </c>
      <c r="D935" s="2">
        <v>437500.0</v>
      </c>
      <c r="E935" s="3">
        <v>45091.0</v>
      </c>
      <c r="F935" s="1" t="s">
        <v>39</v>
      </c>
      <c r="H935" s="1" t="s">
        <v>1040</v>
      </c>
      <c r="I935" s="1">
        <v>5657.0</v>
      </c>
      <c r="J935" s="1">
        <f t="shared" si="1"/>
        <v>5.657</v>
      </c>
      <c r="L935" s="1">
        <v>437500.0</v>
      </c>
      <c r="M935" s="1">
        <f t="shared" si="2"/>
        <v>43.75</v>
      </c>
    </row>
    <row r="936" ht="14.25" customHeight="1">
      <c r="A936" s="1">
        <v>911.0</v>
      </c>
      <c r="B936" s="1" t="s">
        <v>1041</v>
      </c>
      <c r="C936" s="2">
        <v>5656.0</v>
      </c>
      <c r="D936" s="2">
        <v>437680.0</v>
      </c>
      <c r="E936" s="3">
        <v>45023.0</v>
      </c>
      <c r="F936" s="1" t="s">
        <v>39</v>
      </c>
      <c r="H936" s="1" t="s">
        <v>1041</v>
      </c>
      <c r="I936" s="1">
        <v>5656.0</v>
      </c>
      <c r="J936" s="1">
        <f t="shared" si="1"/>
        <v>5.656</v>
      </c>
      <c r="L936" s="1">
        <v>437680.0</v>
      </c>
      <c r="M936" s="1">
        <f t="shared" si="2"/>
        <v>43.768</v>
      </c>
    </row>
    <row r="937" ht="14.25" customHeight="1">
      <c r="A937" s="1">
        <v>912.0</v>
      </c>
      <c r="B937" s="1" t="s">
        <v>1042</v>
      </c>
      <c r="C937" s="2">
        <v>5657.0</v>
      </c>
      <c r="D937" s="2">
        <v>437880.0</v>
      </c>
      <c r="E937" s="3">
        <v>45052.0</v>
      </c>
      <c r="F937" s="1" t="s">
        <v>39</v>
      </c>
      <c r="H937" s="1" t="s">
        <v>1042</v>
      </c>
      <c r="I937" s="1">
        <v>5657.0</v>
      </c>
      <c r="J937" s="1">
        <f t="shared" si="1"/>
        <v>5.657</v>
      </c>
      <c r="L937" s="1">
        <v>437880.0</v>
      </c>
      <c r="M937" s="1">
        <f t="shared" si="2"/>
        <v>43.788</v>
      </c>
    </row>
    <row r="938" ht="14.25" customHeight="1">
      <c r="A938" s="1">
        <v>913.0</v>
      </c>
      <c r="B938" s="1" t="s">
        <v>1043</v>
      </c>
      <c r="C938" s="2">
        <v>5656.0</v>
      </c>
      <c r="D938" s="2">
        <v>438080.0</v>
      </c>
      <c r="E938" s="3">
        <v>45024.0</v>
      </c>
      <c r="F938" s="1" t="s">
        <v>39</v>
      </c>
      <c r="H938" s="1" t="s">
        <v>1043</v>
      </c>
      <c r="I938" s="1">
        <v>5656.0</v>
      </c>
      <c r="J938" s="1">
        <f t="shared" si="1"/>
        <v>5.656</v>
      </c>
      <c r="L938" s="1">
        <v>438080.0</v>
      </c>
      <c r="M938" s="1">
        <f t="shared" si="2"/>
        <v>43.808</v>
      </c>
    </row>
    <row r="939" ht="14.25" customHeight="1">
      <c r="A939" s="1">
        <v>914.0</v>
      </c>
      <c r="B939" s="1" t="s">
        <v>1044</v>
      </c>
      <c r="C939" s="2">
        <v>5658.0</v>
      </c>
      <c r="D939" s="2">
        <v>438280.0</v>
      </c>
      <c r="E939" s="3">
        <v>44935.0</v>
      </c>
      <c r="F939" s="1" t="s">
        <v>39</v>
      </c>
      <c r="H939" s="1" t="s">
        <v>1044</v>
      </c>
      <c r="I939" s="1">
        <v>5658.0</v>
      </c>
      <c r="J939" s="1">
        <f t="shared" si="1"/>
        <v>5.658</v>
      </c>
      <c r="L939" s="1">
        <v>438280.0</v>
      </c>
      <c r="M939" s="1">
        <f t="shared" si="2"/>
        <v>43.828</v>
      </c>
    </row>
    <row r="940" ht="14.25" customHeight="1">
      <c r="A940" s="1">
        <v>915.0</v>
      </c>
      <c r="B940" s="1" t="s">
        <v>1045</v>
      </c>
      <c r="C940" s="2">
        <v>5657.0</v>
      </c>
      <c r="D940" s="2">
        <v>438460.0</v>
      </c>
      <c r="E940" s="3">
        <v>45114.0</v>
      </c>
      <c r="F940" s="1" t="s">
        <v>39</v>
      </c>
      <c r="H940" s="1" t="s">
        <v>1045</v>
      </c>
      <c r="I940" s="1">
        <v>5657.0</v>
      </c>
      <c r="J940" s="1">
        <f t="shared" si="1"/>
        <v>5.657</v>
      </c>
      <c r="L940" s="1">
        <v>438460.0</v>
      </c>
      <c r="M940" s="1">
        <f t="shared" si="2"/>
        <v>43.846</v>
      </c>
    </row>
    <row r="941" ht="14.25" customHeight="1">
      <c r="A941" s="1">
        <v>916.0</v>
      </c>
      <c r="B941" s="1" t="s">
        <v>1046</v>
      </c>
      <c r="C941" s="2">
        <v>5656.0</v>
      </c>
      <c r="D941" s="2">
        <v>438660.0</v>
      </c>
      <c r="E941" s="3">
        <v>44936.0</v>
      </c>
      <c r="F941" s="1" t="s">
        <v>39</v>
      </c>
      <c r="H941" s="1" t="s">
        <v>1046</v>
      </c>
      <c r="I941" s="1">
        <v>5656.0</v>
      </c>
      <c r="J941" s="1">
        <f t="shared" si="1"/>
        <v>5.656</v>
      </c>
      <c r="L941" s="1">
        <v>438660.0</v>
      </c>
      <c r="M941" s="1">
        <f t="shared" si="2"/>
        <v>43.866</v>
      </c>
    </row>
    <row r="942" ht="14.25" customHeight="1">
      <c r="A942" s="1">
        <v>917.0</v>
      </c>
      <c r="B942" s="1" t="s">
        <v>1047</v>
      </c>
      <c r="C942" s="2">
        <v>5657.0</v>
      </c>
      <c r="D942" s="2">
        <v>438840.0</v>
      </c>
      <c r="E942" s="3">
        <v>44993.0</v>
      </c>
      <c r="F942" s="1" t="s">
        <v>39</v>
      </c>
      <c r="H942" s="1" t="s">
        <v>1047</v>
      </c>
      <c r="I942" s="1">
        <v>5657.0</v>
      </c>
      <c r="J942" s="1">
        <f t="shared" si="1"/>
        <v>5.657</v>
      </c>
      <c r="L942" s="1">
        <v>438840.0</v>
      </c>
      <c r="M942" s="1">
        <f t="shared" si="2"/>
        <v>43.884</v>
      </c>
    </row>
    <row r="943" ht="14.25" customHeight="1">
      <c r="A943" s="1">
        <v>918.0</v>
      </c>
      <c r="B943" s="1" t="s">
        <v>1048</v>
      </c>
      <c r="C943" s="2">
        <v>5657.0</v>
      </c>
      <c r="D943" s="2">
        <v>439040.0</v>
      </c>
      <c r="E943" s="3">
        <v>44994.0</v>
      </c>
      <c r="F943" s="1" t="s">
        <v>39</v>
      </c>
      <c r="H943" s="1" t="s">
        <v>1048</v>
      </c>
      <c r="I943" s="1">
        <v>5657.0</v>
      </c>
      <c r="J943" s="1">
        <f t="shared" si="1"/>
        <v>5.657</v>
      </c>
      <c r="L943" s="1">
        <v>439040.0</v>
      </c>
      <c r="M943" s="1">
        <f t="shared" si="2"/>
        <v>43.904</v>
      </c>
    </row>
    <row r="944" ht="14.25" customHeight="1">
      <c r="A944" s="1">
        <v>919.0</v>
      </c>
      <c r="B944" s="1" t="s">
        <v>1049</v>
      </c>
      <c r="C944" s="2">
        <v>5656.0</v>
      </c>
      <c r="D944" s="2">
        <v>439200.0</v>
      </c>
      <c r="E944" s="3">
        <v>45143.0</v>
      </c>
      <c r="F944" s="1" t="s">
        <v>39</v>
      </c>
      <c r="H944" s="1" t="s">
        <v>1049</v>
      </c>
      <c r="I944" s="1">
        <v>5656.0</v>
      </c>
      <c r="J944" s="1">
        <f t="shared" si="1"/>
        <v>5.656</v>
      </c>
      <c r="L944" s="1">
        <v>439200.0</v>
      </c>
      <c r="M944" s="1">
        <f t="shared" si="2"/>
        <v>43.92</v>
      </c>
    </row>
    <row r="945" ht="14.25" customHeight="1">
      <c r="A945" s="1">
        <v>920.0</v>
      </c>
      <c r="B945" s="1" t="s">
        <v>1050</v>
      </c>
      <c r="C945" s="2">
        <v>5658.0</v>
      </c>
      <c r="D945" s="2">
        <v>439400.0</v>
      </c>
      <c r="E945" s="3">
        <v>44993.0</v>
      </c>
      <c r="F945" s="1" t="s">
        <v>39</v>
      </c>
      <c r="H945" s="1" t="s">
        <v>1050</v>
      </c>
      <c r="I945" s="1">
        <v>5658.0</v>
      </c>
      <c r="J945" s="1">
        <f t="shared" si="1"/>
        <v>5.658</v>
      </c>
      <c r="L945" s="1">
        <v>439400.0</v>
      </c>
      <c r="M945" s="1">
        <f t="shared" si="2"/>
        <v>43.94</v>
      </c>
    </row>
    <row r="946" ht="14.25" customHeight="1">
      <c r="A946" s="1">
        <v>921.0</v>
      </c>
      <c r="B946" s="1" t="s">
        <v>1051</v>
      </c>
      <c r="C946" s="2">
        <v>5656.0</v>
      </c>
      <c r="D946" s="2">
        <v>439560.0</v>
      </c>
      <c r="E946" s="3">
        <v>45021.0</v>
      </c>
      <c r="F946" s="1" t="s">
        <v>39</v>
      </c>
      <c r="H946" s="1" t="s">
        <v>1051</v>
      </c>
      <c r="I946" s="1">
        <v>5656.0</v>
      </c>
      <c r="J946" s="1">
        <f t="shared" si="1"/>
        <v>5.656</v>
      </c>
      <c r="L946" s="1">
        <v>439560.0</v>
      </c>
      <c r="M946" s="1">
        <f t="shared" si="2"/>
        <v>43.956</v>
      </c>
    </row>
    <row r="947" ht="14.25" customHeight="1">
      <c r="A947" s="1">
        <v>922.0</v>
      </c>
      <c r="B947" s="1" t="s">
        <v>1052</v>
      </c>
      <c r="C947" s="2">
        <v>5657.0</v>
      </c>
      <c r="D947" s="2">
        <v>439760.0</v>
      </c>
      <c r="E947" s="3">
        <v>44994.0</v>
      </c>
      <c r="F947" s="1" t="s">
        <v>39</v>
      </c>
      <c r="H947" s="1" t="s">
        <v>1052</v>
      </c>
      <c r="I947" s="1">
        <v>5657.0</v>
      </c>
      <c r="J947" s="1">
        <f t="shared" si="1"/>
        <v>5.657</v>
      </c>
      <c r="L947" s="1">
        <v>439760.0</v>
      </c>
      <c r="M947" s="1">
        <f t="shared" si="2"/>
        <v>43.976</v>
      </c>
    </row>
    <row r="948" ht="14.25" customHeight="1">
      <c r="A948" s="1">
        <v>923.0</v>
      </c>
      <c r="B948" s="1" t="s">
        <v>1053</v>
      </c>
      <c r="C948" s="2">
        <v>5657.0</v>
      </c>
      <c r="D948" s="2">
        <v>439900.0</v>
      </c>
      <c r="E948" s="3">
        <v>45142.0</v>
      </c>
      <c r="F948" s="1" t="s">
        <v>39</v>
      </c>
      <c r="H948" s="1" t="s">
        <v>1053</v>
      </c>
      <c r="I948" s="1">
        <v>5657.0</v>
      </c>
      <c r="J948" s="1">
        <f t="shared" si="1"/>
        <v>5.657</v>
      </c>
      <c r="L948" s="1">
        <v>439900.0</v>
      </c>
      <c r="M948" s="1">
        <f t="shared" si="2"/>
        <v>43.99</v>
      </c>
    </row>
    <row r="949" ht="14.25" customHeight="1">
      <c r="A949" s="1">
        <v>924.0</v>
      </c>
      <c r="B949" s="1" t="s">
        <v>1054</v>
      </c>
      <c r="C949" s="2">
        <v>5657.0</v>
      </c>
      <c r="D949" s="2">
        <v>440100.0</v>
      </c>
      <c r="E949" s="3">
        <v>45086.0</v>
      </c>
      <c r="F949" s="1" t="s">
        <v>39</v>
      </c>
      <c r="H949" s="1" t="s">
        <v>1054</v>
      </c>
      <c r="I949" s="1">
        <v>5657.0</v>
      </c>
      <c r="J949" s="1">
        <f t="shared" si="1"/>
        <v>5.657</v>
      </c>
      <c r="L949" s="1">
        <v>440100.0</v>
      </c>
      <c r="M949" s="1">
        <f t="shared" si="2"/>
        <v>44.01</v>
      </c>
    </row>
    <row r="950" ht="14.25" customHeight="1">
      <c r="A950" s="1">
        <v>925.0</v>
      </c>
      <c r="B950" s="1" t="s">
        <v>1055</v>
      </c>
      <c r="C950" s="2">
        <v>5658.0</v>
      </c>
      <c r="D950" s="2">
        <v>440280.0</v>
      </c>
      <c r="E950" s="3">
        <v>44994.0</v>
      </c>
      <c r="F950" s="1" t="s">
        <v>39</v>
      </c>
      <c r="H950" s="1" t="s">
        <v>1055</v>
      </c>
      <c r="I950" s="1">
        <v>5658.0</v>
      </c>
      <c r="J950" s="1">
        <f t="shared" si="1"/>
        <v>5.658</v>
      </c>
      <c r="L950" s="1">
        <v>440280.0</v>
      </c>
      <c r="M950" s="1">
        <f t="shared" si="2"/>
        <v>44.028</v>
      </c>
    </row>
    <row r="951" ht="14.25" customHeight="1">
      <c r="A951" s="1">
        <v>926.0</v>
      </c>
      <c r="B951" s="1" t="s">
        <v>1056</v>
      </c>
      <c r="C951" s="2">
        <v>5656.0</v>
      </c>
      <c r="D951" s="2">
        <v>440420.0</v>
      </c>
      <c r="E951" s="3">
        <v>44962.0</v>
      </c>
      <c r="F951" s="1" t="s">
        <v>39</v>
      </c>
      <c r="H951" s="1" t="s">
        <v>1056</v>
      </c>
      <c r="I951" s="1">
        <v>5656.0</v>
      </c>
      <c r="J951" s="1">
        <f t="shared" si="1"/>
        <v>5.656</v>
      </c>
      <c r="L951" s="1">
        <v>440420.0</v>
      </c>
      <c r="M951" s="1">
        <f t="shared" si="2"/>
        <v>44.042</v>
      </c>
    </row>
    <row r="952" ht="14.25" customHeight="1">
      <c r="A952" s="1">
        <v>927.0</v>
      </c>
      <c r="B952" s="1" t="s">
        <v>1057</v>
      </c>
      <c r="C952" s="2">
        <v>5657.0</v>
      </c>
      <c r="D952" s="2">
        <v>440600.0</v>
      </c>
      <c r="E952" s="3">
        <v>45175.0</v>
      </c>
      <c r="F952" s="1" t="s">
        <v>39</v>
      </c>
      <c r="H952" s="1" t="s">
        <v>1057</v>
      </c>
      <c r="I952" s="1">
        <v>5657.0</v>
      </c>
      <c r="J952" s="1">
        <f t="shared" si="1"/>
        <v>5.657</v>
      </c>
      <c r="L952" s="1">
        <v>440600.0</v>
      </c>
      <c r="M952" s="1">
        <f t="shared" si="2"/>
        <v>44.06</v>
      </c>
    </row>
    <row r="953" ht="14.25" customHeight="1">
      <c r="A953" s="1">
        <v>928.0</v>
      </c>
      <c r="B953" s="1" t="s">
        <v>1058</v>
      </c>
      <c r="C953" s="2">
        <v>5658.0</v>
      </c>
      <c r="D953" s="2">
        <v>440780.0</v>
      </c>
      <c r="E953" s="3">
        <v>45175.0</v>
      </c>
      <c r="F953" s="1" t="s">
        <v>39</v>
      </c>
      <c r="H953" s="1" t="s">
        <v>1058</v>
      </c>
      <c r="I953" s="1">
        <v>5658.0</v>
      </c>
      <c r="J953" s="1">
        <f t="shared" si="1"/>
        <v>5.658</v>
      </c>
      <c r="L953" s="1">
        <v>440780.0</v>
      </c>
      <c r="M953" s="1">
        <f t="shared" si="2"/>
        <v>44.078</v>
      </c>
    </row>
    <row r="954" ht="14.25" customHeight="1">
      <c r="A954" s="1">
        <v>929.0</v>
      </c>
      <c r="B954" s="1" t="s">
        <v>1059</v>
      </c>
      <c r="C954" s="2">
        <v>5656.0</v>
      </c>
      <c r="D954" s="2">
        <v>440940.0</v>
      </c>
      <c r="E954" s="3">
        <v>45173.0</v>
      </c>
      <c r="F954" s="1" t="s">
        <v>39</v>
      </c>
      <c r="H954" s="1" t="s">
        <v>1059</v>
      </c>
      <c r="I954" s="1">
        <v>5656.0</v>
      </c>
      <c r="J954" s="1">
        <f t="shared" si="1"/>
        <v>5.656</v>
      </c>
      <c r="L954" s="1">
        <v>440940.0</v>
      </c>
      <c r="M954" s="1">
        <f t="shared" si="2"/>
        <v>44.094</v>
      </c>
    </row>
    <row r="955" ht="14.25" customHeight="1">
      <c r="A955" s="1">
        <v>930.0</v>
      </c>
      <c r="B955" s="1" t="s">
        <v>1060</v>
      </c>
      <c r="C955" s="2">
        <v>5657.0</v>
      </c>
      <c r="D955" s="2">
        <v>441100.0</v>
      </c>
      <c r="E955" s="3">
        <v>44931.0</v>
      </c>
      <c r="F955" s="1" t="s">
        <v>39</v>
      </c>
      <c r="H955" s="1" t="s">
        <v>1060</v>
      </c>
      <c r="I955" s="1">
        <v>5657.0</v>
      </c>
      <c r="J955" s="1">
        <f t="shared" si="1"/>
        <v>5.657</v>
      </c>
      <c r="L955" s="1">
        <v>441100.0</v>
      </c>
      <c r="M955" s="1">
        <f t="shared" si="2"/>
        <v>44.11</v>
      </c>
    </row>
    <row r="956" ht="14.25" customHeight="1">
      <c r="A956" s="1">
        <v>931.0</v>
      </c>
      <c r="B956" s="1" t="s">
        <v>1061</v>
      </c>
      <c r="C956" s="2">
        <v>5657.0</v>
      </c>
      <c r="D956" s="2">
        <v>441280.0</v>
      </c>
      <c r="E956" s="3">
        <v>45145.0</v>
      </c>
      <c r="F956" s="1" t="s">
        <v>39</v>
      </c>
      <c r="H956" s="1" t="s">
        <v>1061</v>
      </c>
      <c r="I956" s="1">
        <v>5657.0</v>
      </c>
      <c r="J956" s="1">
        <f t="shared" si="1"/>
        <v>5.657</v>
      </c>
      <c r="L956" s="1">
        <v>441280.0</v>
      </c>
      <c r="M956" s="1">
        <f t="shared" si="2"/>
        <v>44.128</v>
      </c>
    </row>
    <row r="957" ht="14.25" customHeight="1">
      <c r="A957" s="1">
        <v>932.0</v>
      </c>
      <c r="B957" s="1" t="s">
        <v>1062</v>
      </c>
      <c r="C957" s="2">
        <v>5657.0</v>
      </c>
      <c r="D957" s="2">
        <v>441440.0</v>
      </c>
      <c r="E957" s="3">
        <v>44992.0</v>
      </c>
      <c r="F957" s="1" t="s">
        <v>39</v>
      </c>
      <c r="H957" s="1" t="s">
        <v>1062</v>
      </c>
      <c r="I957" s="1">
        <v>5657.0</v>
      </c>
      <c r="J957" s="1">
        <f t="shared" si="1"/>
        <v>5.657</v>
      </c>
      <c r="L957" s="1">
        <v>441440.0</v>
      </c>
      <c r="M957" s="1">
        <f t="shared" si="2"/>
        <v>44.144</v>
      </c>
    </row>
    <row r="958" ht="14.25" customHeight="1">
      <c r="A958" s="1">
        <v>933.0</v>
      </c>
      <c r="B958" s="1" t="s">
        <v>1063</v>
      </c>
      <c r="C958" s="2">
        <v>5657.0</v>
      </c>
      <c r="D958" s="2">
        <v>441580.0</v>
      </c>
      <c r="E958" s="1" t="s">
        <v>67</v>
      </c>
      <c r="F958" s="1" t="s">
        <v>39</v>
      </c>
      <c r="H958" s="1" t="s">
        <v>1063</v>
      </c>
      <c r="I958" s="1">
        <v>5657.0</v>
      </c>
      <c r="J958" s="1">
        <f t="shared" si="1"/>
        <v>5.657</v>
      </c>
      <c r="L958" s="1">
        <v>441580.0</v>
      </c>
      <c r="M958" s="1">
        <f t="shared" si="2"/>
        <v>44.158</v>
      </c>
    </row>
    <row r="959" ht="14.25" customHeight="1">
      <c r="A959" s="1">
        <v>934.0</v>
      </c>
      <c r="B959" s="1" t="s">
        <v>1064</v>
      </c>
      <c r="C959" s="2">
        <v>5656.0</v>
      </c>
      <c r="D959" s="2">
        <v>441760.0</v>
      </c>
      <c r="E959" s="3">
        <v>45054.0</v>
      </c>
      <c r="F959" s="1" t="s">
        <v>39</v>
      </c>
      <c r="H959" s="1" t="s">
        <v>1064</v>
      </c>
      <c r="I959" s="1">
        <v>5656.0</v>
      </c>
      <c r="J959" s="1">
        <f t="shared" si="1"/>
        <v>5.656</v>
      </c>
      <c r="L959" s="1">
        <v>441760.0</v>
      </c>
      <c r="M959" s="1">
        <f t="shared" si="2"/>
        <v>44.176</v>
      </c>
    </row>
    <row r="960" ht="14.25" customHeight="1">
      <c r="A960" s="1">
        <v>935.0</v>
      </c>
      <c r="B960" s="1" t="s">
        <v>1065</v>
      </c>
      <c r="C960" s="2">
        <v>5658.0</v>
      </c>
      <c r="D960" s="2">
        <v>441900.0</v>
      </c>
      <c r="E960" s="3">
        <v>44934.0</v>
      </c>
      <c r="F960" s="1" t="s">
        <v>39</v>
      </c>
      <c r="H960" s="1" t="s">
        <v>1065</v>
      </c>
      <c r="I960" s="1">
        <v>5658.0</v>
      </c>
      <c r="J960" s="1">
        <f t="shared" si="1"/>
        <v>5.658</v>
      </c>
      <c r="L960" s="1">
        <v>441900.0</v>
      </c>
      <c r="M960" s="1">
        <f t="shared" si="2"/>
        <v>44.19</v>
      </c>
    </row>
    <row r="961" ht="14.25" customHeight="1">
      <c r="A961" s="1">
        <v>936.0</v>
      </c>
      <c r="B961" s="1" t="s">
        <v>1066</v>
      </c>
      <c r="C961" s="2">
        <v>5656.0</v>
      </c>
      <c r="D961" s="2">
        <v>442060.0</v>
      </c>
      <c r="E961" s="3">
        <v>45023.0</v>
      </c>
      <c r="F961" s="1" t="s">
        <v>39</v>
      </c>
      <c r="H961" s="1" t="s">
        <v>1066</v>
      </c>
      <c r="I961" s="1">
        <v>5656.0</v>
      </c>
      <c r="J961" s="1">
        <f t="shared" si="1"/>
        <v>5.656</v>
      </c>
      <c r="L961" s="1">
        <v>442060.0</v>
      </c>
      <c r="M961" s="1">
        <f t="shared" si="2"/>
        <v>44.206</v>
      </c>
    </row>
    <row r="962" ht="14.25" customHeight="1">
      <c r="A962" s="1">
        <v>937.0</v>
      </c>
      <c r="B962" s="1" t="s">
        <v>1067</v>
      </c>
      <c r="C962" s="2">
        <v>5657.0</v>
      </c>
      <c r="D962" s="2">
        <v>442200.0</v>
      </c>
      <c r="E962" s="3">
        <v>44933.0</v>
      </c>
      <c r="F962" s="1" t="s">
        <v>39</v>
      </c>
      <c r="H962" s="1" t="s">
        <v>1067</v>
      </c>
      <c r="I962" s="1">
        <v>5657.0</v>
      </c>
      <c r="J962" s="1">
        <f t="shared" si="1"/>
        <v>5.657</v>
      </c>
      <c r="L962" s="1">
        <v>442200.0</v>
      </c>
      <c r="M962" s="1">
        <f t="shared" si="2"/>
        <v>44.22</v>
      </c>
    </row>
    <row r="963" ht="14.25" customHeight="1">
      <c r="A963" s="1">
        <v>938.0</v>
      </c>
      <c r="B963" s="1" t="s">
        <v>1068</v>
      </c>
      <c r="C963" s="2">
        <v>5658.0</v>
      </c>
      <c r="D963" s="2">
        <v>442360.0</v>
      </c>
      <c r="E963" s="3">
        <v>45144.0</v>
      </c>
      <c r="F963" s="1" t="s">
        <v>39</v>
      </c>
      <c r="H963" s="1" t="s">
        <v>1068</v>
      </c>
      <c r="I963" s="1">
        <v>5658.0</v>
      </c>
      <c r="J963" s="1">
        <f t="shared" si="1"/>
        <v>5.658</v>
      </c>
      <c r="L963" s="1">
        <v>442360.0</v>
      </c>
      <c r="M963" s="1">
        <f t="shared" si="2"/>
        <v>44.236</v>
      </c>
    </row>
    <row r="964" ht="14.25" customHeight="1">
      <c r="A964" s="1">
        <v>939.0</v>
      </c>
      <c r="B964" s="1" t="s">
        <v>1069</v>
      </c>
      <c r="C964" s="2">
        <v>5658.0</v>
      </c>
      <c r="D964" s="2">
        <v>442500.0</v>
      </c>
      <c r="E964" s="3">
        <v>45021.0</v>
      </c>
      <c r="F964" s="1" t="s">
        <v>39</v>
      </c>
      <c r="H964" s="1" t="s">
        <v>1069</v>
      </c>
      <c r="I964" s="1">
        <v>5658.0</v>
      </c>
      <c r="J964" s="1">
        <f t="shared" si="1"/>
        <v>5.658</v>
      </c>
      <c r="L964" s="1">
        <v>442500.0</v>
      </c>
      <c r="M964" s="1">
        <f t="shared" si="2"/>
        <v>44.25</v>
      </c>
    </row>
    <row r="965" ht="14.25" customHeight="1">
      <c r="A965" s="1">
        <v>940.0</v>
      </c>
      <c r="B965" s="1" t="s">
        <v>1070</v>
      </c>
      <c r="C965" s="2">
        <v>5658.0</v>
      </c>
      <c r="D965" s="2">
        <v>442640.0</v>
      </c>
      <c r="E965" s="3">
        <v>45083.0</v>
      </c>
      <c r="F965" s="1" t="s">
        <v>39</v>
      </c>
      <c r="H965" s="1" t="s">
        <v>1070</v>
      </c>
      <c r="I965" s="1">
        <v>5658.0</v>
      </c>
      <c r="J965" s="1">
        <f t="shared" si="1"/>
        <v>5.658</v>
      </c>
      <c r="L965" s="1">
        <v>442640.0</v>
      </c>
      <c r="M965" s="1">
        <f t="shared" si="2"/>
        <v>44.264</v>
      </c>
    </row>
    <row r="966" ht="14.25" customHeight="1">
      <c r="A966" s="1">
        <v>941.0</v>
      </c>
      <c r="B966" s="1" t="s">
        <v>1071</v>
      </c>
      <c r="C966" s="2">
        <v>5657.0</v>
      </c>
      <c r="D966" s="2">
        <v>442780.0</v>
      </c>
      <c r="E966" s="3">
        <v>44932.0</v>
      </c>
      <c r="F966" s="1" t="s">
        <v>39</v>
      </c>
      <c r="H966" s="1" t="s">
        <v>1071</v>
      </c>
      <c r="I966" s="1">
        <v>5657.0</v>
      </c>
      <c r="J966" s="1">
        <f t="shared" si="1"/>
        <v>5.657</v>
      </c>
      <c r="L966" s="1">
        <v>442780.0</v>
      </c>
      <c r="M966" s="1">
        <f t="shared" si="2"/>
        <v>44.278</v>
      </c>
    </row>
    <row r="967" ht="14.25" customHeight="1">
      <c r="A967" s="1">
        <v>942.0</v>
      </c>
      <c r="B967" s="1" t="s">
        <v>1072</v>
      </c>
      <c r="C967" s="2">
        <v>5657.0</v>
      </c>
      <c r="D967" s="2">
        <v>442920.0</v>
      </c>
      <c r="E967" s="3">
        <v>44932.0</v>
      </c>
      <c r="F967" s="1" t="s">
        <v>39</v>
      </c>
      <c r="H967" s="1" t="s">
        <v>1072</v>
      </c>
      <c r="I967" s="1">
        <v>5657.0</v>
      </c>
      <c r="J967" s="1">
        <f t="shared" si="1"/>
        <v>5.657</v>
      </c>
      <c r="L967" s="1">
        <v>442920.0</v>
      </c>
      <c r="M967" s="1">
        <f t="shared" si="2"/>
        <v>44.292</v>
      </c>
    </row>
    <row r="968" ht="14.25" customHeight="1">
      <c r="A968" s="1">
        <v>943.0</v>
      </c>
      <c r="B968" s="1" t="s">
        <v>1073</v>
      </c>
      <c r="C968" s="2">
        <v>5657.0</v>
      </c>
      <c r="D968" s="2">
        <v>443040.0</v>
      </c>
      <c r="E968" s="3">
        <v>45173.0</v>
      </c>
      <c r="F968" s="1" t="s">
        <v>39</v>
      </c>
      <c r="H968" s="1" t="s">
        <v>1073</v>
      </c>
      <c r="I968" s="1">
        <v>5657.0</v>
      </c>
      <c r="J968" s="1">
        <f t="shared" si="1"/>
        <v>5.657</v>
      </c>
      <c r="L968" s="1">
        <v>443040.0</v>
      </c>
      <c r="M968" s="1">
        <f t="shared" si="2"/>
        <v>44.304</v>
      </c>
    </row>
    <row r="969" ht="14.25" customHeight="1">
      <c r="A969" s="1">
        <v>944.0</v>
      </c>
      <c r="B969" s="1" t="s">
        <v>1074</v>
      </c>
      <c r="C969" s="2">
        <v>5657.0</v>
      </c>
      <c r="D969" s="2">
        <v>443180.0</v>
      </c>
      <c r="E969" s="3">
        <v>44931.0</v>
      </c>
      <c r="F969" s="1" t="s">
        <v>39</v>
      </c>
      <c r="H969" s="1" t="s">
        <v>1074</v>
      </c>
      <c r="I969" s="1">
        <v>5657.0</v>
      </c>
      <c r="J969" s="1">
        <f t="shared" si="1"/>
        <v>5.657</v>
      </c>
      <c r="L969" s="1">
        <v>443180.0</v>
      </c>
      <c r="M969" s="1">
        <f t="shared" si="2"/>
        <v>44.318</v>
      </c>
    </row>
    <row r="970" ht="14.25" customHeight="1">
      <c r="A970" s="1">
        <v>945.0</v>
      </c>
      <c r="B970" s="1" t="s">
        <v>1075</v>
      </c>
      <c r="C970" s="2">
        <v>5657.0</v>
      </c>
      <c r="D970" s="2">
        <v>443300.0</v>
      </c>
      <c r="E970" s="3">
        <v>44931.0</v>
      </c>
      <c r="F970" s="1" t="s">
        <v>39</v>
      </c>
      <c r="H970" s="1" t="s">
        <v>1075</v>
      </c>
      <c r="I970" s="1">
        <v>5657.0</v>
      </c>
      <c r="J970" s="1">
        <f t="shared" si="1"/>
        <v>5.657</v>
      </c>
      <c r="L970" s="1">
        <v>443300.0</v>
      </c>
      <c r="M970" s="1">
        <f t="shared" si="2"/>
        <v>44.33</v>
      </c>
    </row>
    <row r="971" ht="14.25" customHeight="1">
      <c r="A971" s="1">
        <v>946.0</v>
      </c>
      <c r="B971" s="1" t="s">
        <v>1076</v>
      </c>
      <c r="C971" s="2">
        <v>5657.0</v>
      </c>
      <c r="D971" s="2">
        <v>443440.0</v>
      </c>
      <c r="E971" s="3">
        <v>44990.0</v>
      </c>
      <c r="F971" s="1" t="s">
        <v>39</v>
      </c>
      <c r="H971" s="1" t="s">
        <v>1076</v>
      </c>
      <c r="I971" s="1">
        <v>5657.0</v>
      </c>
      <c r="J971" s="1">
        <f t="shared" si="1"/>
        <v>5.657</v>
      </c>
      <c r="L971" s="1">
        <v>443440.0</v>
      </c>
      <c r="M971" s="1">
        <f t="shared" si="2"/>
        <v>44.344</v>
      </c>
    </row>
    <row r="972" ht="14.25" customHeight="1">
      <c r="A972" s="1">
        <v>947.0</v>
      </c>
      <c r="B972" s="1" t="s">
        <v>1077</v>
      </c>
      <c r="C972" s="2">
        <v>5658.0</v>
      </c>
      <c r="D972" s="2">
        <v>443560.0</v>
      </c>
      <c r="E972" s="3">
        <v>45142.0</v>
      </c>
      <c r="F972" s="1" t="s">
        <v>39</v>
      </c>
      <c r="H972" s="1" t="s">
        <v>1077</v>
      </c>
      <c r="I972" s="1">
        <v>5658.0</v>
      </c>
      <c r="J972" s="1">
        <f t="shared" si="1"/>
        <v>5.658</v>
      </c>
      <c r="L972" s="1">
        <v>443560.0</v>
      </c>
      <c r="M972" s="1">
        <f t="shared" si="2"/>
        <v>44.356</v>
      </c>
    </row>
    <row r="973" ht="14.25" customHeight="1">
      <c r="A973" s="1">
        <v>948.0</v>
      </c>
      <c r="B973" s="1" t="s">
        <v>1078</v>
      </c>
      <c r="C973" s="2">
        <v>5656.0</v>
      </c>
      <c r="D973" s="2">
        <v>443680.0</v>
      </c>
      <c r="E973" s="3">
        <v>45111.0</v>
      </c>
      <c r="F973" s="1" t="s">
        <v>39</v>
      </c>
      <c r="H973" s="1" t="s">
        <v>1078</v>
      </c>
      <c r="I973" s="1">
        <v>5656.0</v>
      </c>
      <c r="J973" s="1">
        <f t="shared" si="1"/>
        <v>5.656</v>
      </c>
      <c r="L973" s="1">
        <v>443680.0</v>
      </c>
      <c r="M973" s="1">
        <f t="shared" si="2"/>
        <v>44.368</v>
      </c>
    </row>
    <row r="974" ht="14.25" customHeight="1">
      <c r="A974" s="1">
        <v>949.0</v>
      </c>
      <c r="B974" s="1" t="s">
        <v>1079</v>
      </c>
      <c r="C974" s="2">
        <v>5659.0</v>
      </c>
      <c r="D974" s="2">
        <v>443820.0</v>
      </c>
      <c r="E974" s="1" t="s">
        <v>72</v>
      </c>
      <c r="F974" s="1" t="s">
        <v>39</v>
      </c>
      <c r="H974" s="1" t="s">
        <v>1079</v>
      </c>
      <c r="I974" s="1">
        <v>5659.0</v>
      </c>
      <c r="J974" s="1">
        <f t="shared" si="1"/>
        <v>5.659</v>
      </c>
      <c r="L974" s="1">
        <v>443820.0</v>
      </c>
      <c r="M974" s="1">
        <f t="shared" si="2"/>
        <v>44.382</v>
      </c>
    </row>
    <row r="975" ht="14.25" customHeight="1">
      <c r="A975" s="1">
        <v>950.0</v>
      </c>
      <c r="B975" s="1" t="s">
        <v>1080</v>
      </c>
      <c r="C975" s="2">
        <v>5657.0</v>
      </c>
      <c r="D975" s="2">
        <v>443920.0</v>
      </c>
      <c r="E975" s="3">
        <v>45110.0</v>
      </c>
      <c r="F975" s="1" t="s">
        <v>39</v>
      </c>
      <c r="H975" s="1" t="s">
        <v>1080</v>
      </c>
      <c r="I975" s="1">
        <v>5657.0</v>
      </c>
      <c r="J975" s="1">
        <f t="shared" si="1"/>
        <v>5.657</v>
      </c>
      <c r="L975" s="1">
        <v>443920.0</v>
      </c>
      <c r="M975" s="1">
        <f t="shared" si="2"/>
        <v>44.392</v>
      </c>
    </row>
    <row r="976" ht="14.25" customHeight="1">
      <c r="A976" s="1">
        <v>951.0</v>
      </c>
      <c r="B976" s="1" t="s">
        <v>1081</v>
      </c>
      <c r="C976" s="2">
        <v>5657.0</v>
      </c>
      <c r="D976" s="2">
        <v>444040.0</v>
      </c>
      <c r="E976" s="3">
        <v>45020.0</v>
      </c>
      <c r="F976" s="1" t="s">
        <v>39</v>
      </c>
      <c r="H976" s="1" t="s">
        <v>1081</v>
      </c>
      <c r="I976" s="1">
        <v>5657.0</v>
      </c>
      <c r="J976" s="1">
        <f t="shared" si="1"/>
        <v>5.657</v>
      </c>
      <c r="L976" s="1">
        <v>444040.0</v>
      </c>
      <c r="M976" s="1">
        <f t="shared" si="2"/>
        <v>44.404</v>
      </c>
    </row>
    <row r="977" ht="14.25" customHeight="1">
      <c r="A977" s="1">
        <v>952.0</v>
      </c>
      <c r="B977" s="1" t="s">
        <v>1082</v>
      </c>
      <c r="C977" s="2">
        <v>5658.0</v>
      </c>
      <c r="D977" s="2">
        <v>444160.0</v>
      </c>
      <c r="E977" s="3">
        <v>44930.0</v>
      </c>
      <c r="F977" s="1" t="s">
        <v>39</v>
      </c>
      <c r="H977" s="1" t="s">
        <v>1082</v>
      </c>
      <c r="I977" s="1">
        <v>5658.0</v>
      </c>
      <c r="J977" s="1">
        <f t="shared" si="1"/>
        <v>5.658</v>
      </c>
      <c r="L977" s="1">
        <v>444160.0</v>
      </c>
      <c r="M977" s="1">
        <f t="shared" si="2"/>
        <v>44.416</v>
      </c>
    </row>
    <row r="978" ht="14.25" customHeight="1">
      <c r="A978" s="1">
        <v>953.0</v>
      </c>
      <c r="B978" s="1" t="s">
        <v>1083</v>
      </c>
      <c r="C978" s="2">
        <v>5657.0</v>
      </c>
      <c r="D978" s="2">
        <v>444300.0</v>
      </c>
      <c r="E978" s="3">
        <v>44933.0</v>
      </c>
      <c r="F978" s="1" t="s">
        <v>39</v>
      </c>
      <c r="H978" s="1" t="s">
        <v>1083</v>
      </c>
      <c r="I978" s="1">
        <v>5657.0</v>
      </c>
      <c r="J978" s="1">
        <f t="shared" si="1"/>
        <v>5.657</v>
      </c>
      <c r="L978" s="1">
        <v>444300.0</v>
      </c>
      <c r="M978" s="1">
        <f t="shared" si="2"/>
        <v>44.43</v>
      </c>
    </row>
    <row r="979" ht="14.25" customHeight="1">
      <c r="A979" s="1">
        <v>954.0</v>
      </c>
      <c r="B979" s="1" t="s">
        <v>1084</v>
      </c>
      <c r="C979" s="2">
        <v>5658.0</v>
      </c>
      <c r="D979" s="2">
        <v>444400.0</v>
      </c>
      <c r="E979" s="1" t="s">
        <v>1085</v>
      </c>
      <c r="F979" s="1" t="s">
        <v>39</v>
      </c>
      <c r="H979" s="1" t="s">
        <v>1084</v>
      </c>
      <c r="I979" s="1">
        <v>5658.0</v>
      </c>
      <c r="J979" s="1">
        <f t="shared" si="1"/>
        <v>5.658</v>
      </c>
      <c r="L979" s="1">
        <v>444400.0</v>
      </c>
      <c r="M979" s="1">
        <f t="shared" si="2"/>
        <v>44.44</v>
      </c>
    </row>
    <row r="980" ht="14.25" customHeight="1">
      <c r="A980" s="1">
        <v>955.0</v>
      </c>
      <c r="B980" s="1" t="s">
        <v>1086</v>
      </c>
      <c r="C980" s="2">
        <v>5657.0</v>
      </c>
      <c r="D980" s="2">
        <v>444500.0</v>
      </c>
      <c r="E980" s="3">
        <v>44961.0</v>
      </c>
      <c r="F980" s="1" t="s">
        <v>39</v>
      </c>
      <c r="H980" s="1" t="s">
        <v>1086</v>
      </c>
      <c r="I980" s="1">
        <v>5657.0</v>
      </c>
      <c r="J980" s="1">
        <f t="shared" si="1"/>
        <v>5.657</v>
      </c>
      <c r="L980" s="1">
        <v>444500.0</v>
      </c>
      <c r="M980" s="1">
        <f t="shared" si="2"/>
        <v>44.45</v>
      </c>
    </row>
    <row r="981" ht="14.25" customHeight="1">
      <c r="A981" s="1">
        <v>956.0</v>
      </c>
      <c r="B981" s="1" t="s">
        <v>1087</v>
      </c>
      <c r="C981" s="2">
        <v>5656.0</v>
      </c>
      <c r="D981" s="2">
        <v>444600.0</v>
      </c>
      <c r="E981" s="3">
        <v>44929.0</v>
      </c>
      <c r="F981" s="1" t="s">
        <v>39</v>
      </c>
      <c r="H981" s="1" t="s">
        <v>1087</v>
      </c>
      <c r="I981" s="1">
        <v>5656.0</v>
      </c>
      <c r="J981" s="1">
        <f t="shared" si="1"/>
        <v>5.656</v>
      </c>
      <c r="L981" s="1">
        <v>444600.0</v>
      </c>
      <c r="M981" s="1">
        <f t="shared" si="2"/>
        <v>44.46</v>
      </c>
    </row>
    <row r="982" ht="14.25" customHeight="1">
      <c r="A982" s="1">
        <v>957.0</v>
      </c>
      <c r="B982" s="1" t="s">
        <v>1088</v>
      </c>
      <c r="C982" s="2">
        <v>5657.0</v>
      </c>
      <c r="D982" s="2">
        <v>444720.0</v>
      </c>
      <c r="E982" s="3">
        <v>45111.0</v>
      </c>
      <c r="F982" s="1" t="s">
        <v>39</v>
      </c>
      <c r="H982" s="1" t="s">
        <v>1088</v>
      </c>
      <c r="I982" s="1">
        <v>5657.0</v>
      </c>
      <c r="J982" s="1">
        <f t="shared" si="1"/>
        <v>5.657</v>
      </c>
      <c r="L982" s="1">
        <v>444720.0</v>
      </c>
      <c r="M982" s="1">
        <f t="shared" si="2"/>
        <v>44.472</v>
      </c>
    </row>
    <row r="983" ht="14.25" customHeight="1">
      <c r="A983" s="1">
        <v>958.0</v>
      </c>
      <c r="B983" s="1" t="s">
        <v>1089</v>
      </c>
      <c r="C983" s="2">
        <v>5656.0</v>
      </c>
      <c r="D983" s="2">
        <v>444820.0</v>
      </c>
      <c r="E983" s="1" t="s">
        <v>651</v>
      </c>
      <c r="F983" s="1" t="s">
        <v>39</v>
      </c>
      <c r="H983" s="1" t="s">
        <v>1089</v>
      </c>
      <c r="I983" s="1">
        <v>5656.0</v>
      </c>
      <c r="J983" s="1">
        <f t="shared" si="1"/>
        <v>5.656</v>
      </c>
      <c r="L983" s="1">
        <v>444820.0</v>
      </c>
      <c r="M983" s="1">
        <f t="shared" si="2"/>
        <v>44.482</v>
      </c>
    </row>
    <row r="984" ht="14.25" customHeight="1">
      <c r="A984" s="1">
        <v>959.0</v>
      </c>
      <c r="B984" s="1" t="s">
        <v>1090</v>
      </c>
      <c r="C984" s="2">
        <v>5657.0</v>
      </c>
      <c r="D984" s="2">
        <v>444940.0</v>
      </c>
      <c r="E984" s="3">
        <v>44989.0</v>
      </c>
      <c r="F984" s="1" t="s">
        <v>39</v>
      </c>
      <c r="H984" s="1" t="s">
        <v>1090</v>
      </c>
      <c r="I984" s="1">
        <v>5657.0</v>
      </c>
      <c r="J984" s="1">
        <f t="shared" si="1"/>
        <v>5.657</v>
      </c>
      <c r="L984" s="1">
        <v>444940.0</v>
      </c>
      <c r="M984" s="1">
        <f t="shared" si="2"/>
        <v>44.494</v>
      </c>
    </row>
    <row r="985" ht="14.25" customHeight="1">
      <c r="A985" s="1">
        <v>960.0</v>
      </c>
      <c r="B985" s="1" t="s">
        <v>1091</v>
      </c>
      <c r="C985" s="2">
        <v>5657.0</v>
      </c>
      <c r="D985" s="2">
        <v>445060.0</v>
      </c>
      <c r="E985" s="3">
        <v>44963.0</v>
      </c>
      <c r="F985" s="1" t="s">
        <v>39</v>
      </c>
      <c r="H985" s="1" t="s">
        <v>1091</v>
      </c>
      <c r="I985" s="1">
        <v>5657.0</v>
      </c>
      <c r="J985" s="1">
        <f t="shared" si="1"/>
        <v>5.657</v>
      </c>
      <c r="L985" s="1">
        <v>445060.0</v>
      </c>
      <c r="M985" s="1">
        <f t="shared" si="2"/>
        <v>44.506</v>
      </c>
    </row>
    <row r="986" ht="14.25" customHeight="1">
      <c r="A986" s="1">
        <v>961.0</v>
      </c>
      <c r="B986" s="1" t="s">
        <v>1092</v>
      </c>
      <c r="C986" s="2">
        <v>5657.0</v>
      </c>
      <c r="D986" s="2">
        <v>445140.0</v>
      </c>
      <c r="E986" s="3">
        <v>45141.0</v>
      </c>
      <c r="F986" s="1" t="s">
        <v>39</v>
      </c>
      <c r="H986" s="1" t="s">
        <v>1092</v>
      </c>
      <c r="I986" s="1">
        <v>5657.0</v>
      </c>
      <c r="J986" s="1">
        <f t="shared" si="1"/>
        <v>5.657</v>
      </c>
      <c r="L986" s="1">
        <v>445140.0</v>
      </c>
      <c r="M986" s="1">
        <f t="shared" si="2"/>
        <v>44.514</v>
      </c>
    </row>
    <row r="987" ht="14.25" customHeight="1">
      <c r="A987" s="1">
        <v>962.0</v>
      </c>
      <c r="B987" s="1" t="s">
        <v>1093</v>
      </c>
      <c r="C987" s="2">
        <v>5657.0</v>
      </c>
      <c r="D987" s="2">
        <v>445240.0</v>
      </c>
      <c r="E987" s="3">
        <v>44960.0</v>
      </c>
      <c r="F987" s="1" t="s">
        <v>39</v>
      </c>
      <c r="H987" s="1" t="s">
        <v>1093</v>
      </c>
      <c r="I987" s="1">
        <v>5657.0</v>
      </c>
      <c r="J987" s="1">
        <f t="shared" si="1"/>
        <v>5.657</v>
      </c>
      <c r="L987" s="1">
        <v>445240.0</v>
      </c>
      <c r="M987" s="1">
        <f t="shared" si="2"/>
        <v>44.524</v>
      </c>
    </row>
    <row r="988" ht="14.25" customHeight="1">
      <c r="A988" s="1">
        <v>963.0</v>
      </c>
      <c r="B988" s="1" t="s">
        <v>1094</v>
      </c>
      <c r="C988" s="2">
        <v>5657.0</v>
      </c>
      <c r="D988" s="2">
        <v>445340.0</v>
      </c>
      <c r="E988" s="3">
        <v>45020.0</v>
      </c>
      <c r="F988" s="1" t="s">
        <v>39</v>
      </c>
      <c r="H988" s="1" t="s">
        <v>1094</v>
      </c>
      <c r="I988" s="1">
        <v>5657.0</v>
      </c>
      <c r="J988" s="1">
        <f t="shared" si="1"/>
        <v>5.657</v>
      </c>
      <c r="L988" s="1">
        <v>445340.0</v>
      </c>
      <c r="M988" s="1">
        <f t="shared" si="2"/>
        <v>44.534</v>
      </c>
    </row>
    <row r="989" ht="14.25" customHeight="1">
      <c r="A989" s="1">
        <v>964.0</v>
      </c>
      <c r="B989" s="1" t="s">
        <v>1095</v>
      </c>
      <c r="C989" s="2">
        <v>5656.0</v>
      </c>
      <c r="D989" s="2">
        <v>445440.0</v>
      </c>
      <c r="E989" s="3">
        <v>44960.0</v>
      </c>
      <c r="F989" s="1" t="s">
        <v>39</v>
      </c>
      <c r="H989" s="1" t="s">
        <v>1095</v>
      </c>
      <c r="I989" s="1">
        <v>5656.0</v>
      </c>
      <c r="J989" s="1">
        <f t="shared" si="1"/>
        <v>5.656</v>
      </c>
      <c r="L989" s="1">
        <v>445440.0</v>
      </c>
      <c r="M989" s="1">
        <f t="shared" si="2"/>
        <v>44.544</v>
      </c>
    </row>
    <row r="990" ht="14.25" customHeight="1">
      <c r="A990" s="1">
        <v>965.0</v>
      </c>
      <c r="B990" s="1" t="s">
        <v>1096</v>
      </c>
      <c r="C990" s="2">
        <v>5656.0</v>
      </c>
      <c r="D990" s="2">
        <v>445520.0</v>
      </c>
      <c r="E990" s="3">
        <v>44988.0</v>
      </c>
      <c r="F990" s="1" t="s">
        <v>39</v>
      </c>
      <c r="H990" s="1" t="s">
        <v>1096</v>
      </c>
      <c r="I990" s="1">
        <v>5656.0</v>
      </c>
      <c r="J990" s="1">
        <f t="shared" si="1"/>
        <v>5.656</v>
      </c>
      <c r="L990" s="1">
        <v>445520.0</v>
      </c>
      <c r="M990" s="1">
        <f t="shared" si="2"/>
        <v>44.552</v>
      </c>
    </row>
    <row r="991" ht="14.25" customHeight="1">
      <c r="A991" s="1">
        <v>966.0</v>
      </c>
      <c r="B991" s="1" t="s">
        <v>1097</v>
      </c>
      <c r="C991" s="2">
        <v>5657.0</v>
      </c>
      <c r="D991" s="2">
        <v>445620.0</v>
      </c>
      <c r="E991" s="3">
        <v>45110.0</v>
      </c>
      <c r="F991" s="1" t="s">
        <v>39</v>
      </c>
      <c r="H991" s="1" t="s">
        <v>1097</v>
      </c>
      <c r="I991" s="1">
        <v>5657.0</v>
      </c>
      <c r="J991" s="1">
        <f t="shared" si="1"/>
        <v>5.657</v>
      </c>
      <c r="L991" s="1">
        <v>445620.0</v>
      </c>
      <c r="M991" s="1">
        <f t="shared" si="2"/>
        <v>44.562</v>
      </c>
    </row>
    <row r="992" ht="14.25" customHeight="1">
      <c r="A992" s="1">
        <v>967.0</v>
      </c>
      <c r="B992" s="1" t="s">
        <v>1098</v>
      </c>
      <c r="C992" s="2">
        <v>5657.0</v>
      </c>
      <c r="D992" s="2">
        <v>445720.0</v>
      </c>
      <c r="E992" s="3">
        <v>45172.0</v>
      </c>
      <c r="F992" s="1" t="s">
        <v>39</v>
      </c>
      <c r="H992" s="1" t="s">
        <v>1098</v>
      </c>
      <c r="I992" s="1">
        <v>5657.0</v>
      </c>
      <c r="J992" s="1">
        <f t="shared" si="1"/>
        <v>5.657</v>
      </c>
      <c r="L992" s="1">
        <v>445720.0</v>
      </c>
      <c r="M992" s="1">
        <f t="shared" si="2"/>
        <v>44.572</v>
      </c>
    </row>
    <row r="993" ht="14.25" customHeight="1">
      <c r="A993" s="1">
        <v>968.0</v>
      </c>
      <c r="B993" s="1" t="s">
        <v>1099</v>
      </c>
      <c r="C993" s="2">
        <v>5657.0</v>
      </c>
      <c r="D993" s="2">
        <v>445820.0</v>
      </c>
      <c r="E993" s="3">
        <v>45020.0</v>
      </c>
      <c r="F993" s="1" t="s">
        <v>39</v>
      </c>
      <c r="H993" s="1" t="s">
        <v>1099</v>
      </c>
      <c r="I993" s="1">
        <v>5657.0</v>
      </c>
      <c r="J993" s="1">
        <f t="shared" si="1"/>
        <v>5.657</v>
      </c>
      <c r="L993" s="1">
        <v>445820.0</v>
      </c>
      <c r="M993" s="1">
        <f t="shared" si="2"/>
        <v>44.582</v>
      </c>
    </row>
    <row r="994" ht="14.25" customHeight="1">
      <c r="A994" s="1">
        <v>969.0</v>
      </c>
      <c r="B994" s="1" t="s">
        <v>1100</v>
      </c>
      <c r="C994" s="2">
        <v>5657.0</v>
      </c>
      <c r="D994" s="2">
        <v>445900.0</v>
      </c>
      <c r="E994" s="3">
        <v>44988.0</v>
      </c>
      <c r="F994" s="1" t="s">
        <v>39</v>
      </c>
      <c r="H994" s="1" t="s">
        <v>1100</v>
      </c>
      <c r="I994" s="1">
        <v>5657.0</v>
      </c>
      <c r="J994" s="1">
        <f t="shared" si="1"/>
        <v>5.657</v>
      </c>
      <c r="L994" s="1">
        <v>445900.0</v>
      </c>
      <c r="M994" s="1">
        <f t="shared" si="2"/>
        <v>44.59</v>
      </c>
    </row>
    <row r="995" ht="14.25" customHeight="1">
      <c r="A995" s="1">
        <v>970.0</v>
      </c>
      <c r="B995" s="1" t="s">
        <v>1101</v>
      </c>
      <c r="C995" s="2">
        <v>5656.0</v>
      </c>
      <c r="D995" s="2">
        <v>446000.0</v>
      </c>
      <c r="E995" s="3">
        <v>44930.0</v>
      </c>
      <c r="F995" s="1" t="s">
        <v>39</v>
      </c>
      <c r="H995" s="1" t="s">
        <v>1101</v>
      </c>
      <c r="I995" s="1">
        <v>5656.0</v>
      </c>
      <c r="J995" s="1">
        <f t="shared" si="1"/>
        <v>5.656</v>
      </c>
      <c r="L995" s="1">
        <v>446000.0</v>
      </c>
      <c r="M995" s="1">
        <f t="shared" si="2"/>
        <v>44.6</v>
      </c>
    </row>
    <row r="996" ht="14.25" customHeight="1">
      <c r="A996" s="1">
        <v>971.0</v>
      </c>
      <c r="B996" s="1" t="s">
        <v>1102</v>
      </c>
      <c r="C996" s="2">
        <v>5657.0</v>
      </c>
      <c r="D996" s="2">
        <v>446080.0</v>
      </c>
      <c r="E996" s="3">
        <v>44961.0</v>
      </c>
      <c r="F996" s="1" t="s">
        <v>39</v>
      </c>
      <c r="H996" s="1" t="s">
        <v>1102</v>
      </c>
      <c r="I996" s="1">
        <v>5657.0</v>
      </c>
      <c r="J996" s="1">
        <f t="shared" si="1"/>
        <v>5.657</v>
      </c>
      <c r="L996" s="1">
        <v>446080.0</v>
      </c>
      <c r="M996" s="1">
        <f t="shared" si="2"/>
        <v>44.608</v>
      </c>
    </row>
    <row r="997" ht="14.25" customHeight="1">
      <c r="A997" s="1">
        <v>972.0</v>
      </c>
      <c r="B997" s="1" t="s">
        <v>1103</v>
      </c>
      <c r="C997" s="2">
        <v>5657.0</v>
      </c>
      <c r="D997" s="2">
        <v>446160.0</v>
      </c>
      <c r="E997" s="3">
        <v>45172.0</v>
      </c>
      <c r="F997" s="1" t="s">
        <v>39</v>
      </c>
      <c r="H997" s="1" t="s">
        <v>1103</v>
      </c>
      <c r="I997" s="1">
        <v>5657.0</v>
      </c>
      <c r="J997" s="1">
        <f t="shared" si="1"/>
        <v>5.657</v>
      </c>
      <c r="L997" s="1">
        <v>446160.0</v>
      </c>
      <c r="M997" s="1">
        <f t="shared" si="2"/>
        <v>44.616</v>
      </c>
    </row>
    <row r="998" ht="14.25" customHeight="1">
      <c r="A998" s="1">
        <v>973.0</v>
      </c>
      <c r="B998" s="1" t="s">
        <v>1104</v>
      </c>
      <c r="C998" s="2">
        <v>5657.0</v>
      </c>
      <c r="D998" s="2">
        <v>446240.0</v>
      </c>
      <c r="E998" s="1" t="s">
        <v>1105</v>
      </c>
      <c r="F998" s="1" t="s">
        <v>39</v>
      </c>
      <c r="H998" s="1" t="s">
        <v>1104</v>
      </c>
      <c r="I998" s="1">
        <v>5657.0</v>
      </c>
      <c r="J998" s="1">
        <f t="shared" si="1"/>
        <v>5.657</v>
      </c>
      <c r="L998" s="1">
        <v>446240.0</v>
      </c>
      <c r="M998" s="1">
        <f t="shared" si="2"/>
        <v>44.624</v>
      </c>
    </row>
    <row r="999" ht="14.25" customHeight="1">
      <c r="A999" s="1">
        <v>974.0</v>
      </c>
      <c r="B999" s="1" t="s">
        <v>1106</v>
      </c>
      <c r="C999" s="2">
        <v>5656.0</v>
      </c>
      <c r="D999" s="2">
        <v>446340.0</v>
      </c>
      <c r="E999" s="3">
        <v>44961.0</v>
      </c>
      <c r="F999" s="1" t="s">
        <v>39</v>
      </c>
      <c r="H999" s="1" t="s">
        <v>1106</v>
      </c>
      <c r="I999" s="1">
        <v>5656.0</v>
      </c>
      <c r="J999" s="1">
        <f t="shared" si="1"/>
        <v>5.656</v>
      </c>
      <c r="L999" s="1">
        <v>446340.0</v>
      </c>
      <c r="M999" s="1">
        <f t="shared" si="2"/>
        <v>44.634</v>
      </c>
    </row>
    <row r="1000" ht="14.25" customHeight="1">
      <c r="A1000" s="1">
        <v>975.0</v>
      </c>
      <c r="B1000" s="1" t="s">
        <v>1107</v>
      </c>
      <c r="C1000" s="2">
        <v>5656.0</v>
      </c>
      <c r="D1000" s="2">
        <v>446420.0</v>
      </c>
      <c r="E1000" s="3">
        <v>45019.0</v>
      </c>
      <c r="F1000" s="1" t="s">
        <v>39</v>
      </c>
      <c r="H1000" s="1" t="s">
        <v>1107</v>
      </c>
      <c r="I1000" s="1">
        <v>5656.0</v>
      </c>
      <c r="J1000" s="1">
        <f t="shared" si="1"/>
        <v>5.656</v>
      </c>
      <c r="L1000" s="1">
        <v>446420.0</v>
      </c>
      <c r="M1000" s="1">
        <f t="shared" si="2"/>
        <v>44.642</v>
      </c>
    </row>
    <row r="1001" ht="14.25" customHeight="1">
      <c r="A1001" s="1">
        <v>976.0</v>
      </c>
      <c r="B1001" s="1" t="s">
        <v>1108</v>
      </c>
      <c r="C1001" s="2">
        <v>5657.0</v>
      </c>
      <c r="D1001" s="2">
        <v>446480.0</v>
      </c>
      <c r="E1001" s="3">
        <v>45048.0</v>
      </c>
      <c r="F1001" s="1" t="s">
        <v>39</v>
      </c>
      <c r="H1001" s="1" t="s">
        <v>1108</v>
      </c>
      <c r="I1001" s="1">
        <v>5657.0</v>
      </c>
      <c r="J1001" s="1">
        <f t="shared" si="1"/>
        <v>5.657</v>
      </c>
      <c r="L1001" s="1">
        <v>446480.0</v>
      </c>
      <c r="M1001" s="1">
        <f t="shared" si="2"/>
        <v>44.648</v>
      </c>
    </row>
    <row r="1002" ht="14.25" customHeight="1">
      <c r="A1002" s="1">
        <v>977.0</v>
      </c>
      <c r="B1002" s="1" t="s">
        <v>1109</v>
      </c>
      <c r="C1002" s="2">
        <v>5657.0</v>
      </c>
      <c r="D1002" s="2">
        <v>446560.0</v>
      </c>
      <c r="E1002" s="3">
        <v>45140.0</v>
      </c>
      <c r="F1002" s="1" t="s">
        <v>39</v>
      </c>
      <c r="H1002" s="1" t="s">
        <v>1109</v>
      </c>
      <c r="I1002" s="1">
        <v>5657.0</v>
      </c>
      <c r="J1002" s="1">
        <f t="shared" si="1"/>
        <v>5.657</v>
      </c>
      <c r="L1002" s="1">
        <v>446560.0</v>
      </c>
      <c r="M1002" s="1">
        <f t="shared" si="2"/>
        <v>44.656</v>
      </c>
    </row>
    <row r="1003" ht="14.25" customHeight="1">
      <c r="A1003" s="1">
        <v>978.0</v>
      </c>
      <c r="B1003" s="1" t="s">
        <v>1110</v>
      </c>
      <c r="C1003" s="2">
        <v>5658.0</v>
      </c>
      <c r="D1003" s="2">
        <v>446660.0</v>
      </c>
      <c r="E1003" s="3">
        <v>45052.0</v>
      </c>
      <c r="F1003" s="1" t="s">
        <v>39</v>
      </c>
      <c r="H1003" s="1" t="s">
        <v>1110</v>
      </c>
      <c r="I1003" s="1">
        <v>5658.0</v>
      </c>
      <c r="J1003" s="1">
        <f t="shared" si="1"/>
        <v>5.658</v>
      </c>
      <c r="L1003" s="1">
        <v>446660.0</v>
      </c>
      <c r="M1003" s="1">
        <f t="shared" si="2"/>
        <v>44.666</v>
      </c>
    </row>
    <row r="1004" ht="14.25" customHeight="1">
      <c r="A1004" s="1">
        <v>979.0</v>
      </c>
      <c r="B1004" s="1" t="s">
        <v>1111</v>
      </c>
      <c r="C1004" s="2">
        <v>5657.0</v>
      </c>
      <c r="D1004" s="2">
        <v>446720.0</v>
      </c>
      <c r="E1004" s="3">
        <v>45048.0</v>
      </c>
      <c r="F1004" s="1" t="s">
        <v>39</v>
      </c>
      <c r="H1004" s="1" t="s">
        <v>1111</v>
      </c>
      <c r="I1004" s="1">
        <v>5657.0</v>
      </c>
      <c r="J1004" s="1">
        <f t="shared" si="1"/>
        <v>5.657</v>
      </c>
      <c r="L1004" s="1">
        <v>446720.0</v>
      </c>
      <c r="M1004" s="1">
        <f t="shared" si="2"/>
        <v>44.672</v>
      </c>
    </row>
    <row r="1005" ht="14.25" customHeight="1">
      <c r="A1005" s="1">
        <v>980.0</v>
      </c>
      <c r="B1005" s="1" t="s">
        <v>1112</v>
      </c>
      <c r="C1005" s="2">
        <v>5656.0</v>
      </c>
      <c r="D1005" s="2">
        <v>446780.0</v>
      </c>
      <c r="E1005" s="3">
        <v>44987.0</v>
      </c>
      <c r="F1005" s="1" t="s">
        <v>39</v>
      </c>
      <c r="H1005" s="1" t="s">
        <v>1112</v>
      </c>
      <c r="I1005" s="1">
        <v>5656.0</v>
      </c>
      <c r="J1005" s="1">
        <f t="shared" si="1"/>
        <v>5.656</v>
      </c>
      <c r="L1005" s="1">
        <v>446780.0</v>
      </c>
      <c r="M1005" s="1">
        <f t="shared" si="2"/>
        <v>44.678</v>
      </c>
    </row>
    <row r="1006" ht="14.25" customHeight="1">
      <c r="A1006" s="1">
        <v>981.0</v>
      </c>
      <c r="B1006" s="1" t="s">
        <v>1113</v>
      </c>
      <c r="C1006" s="2">
        <v>5657.0</v>
      </c>
      <c r="D1006" s="2">
        <v>446860.0</v>
      </c>
      <c r="E1006" s="3">
        <v>45079.0</v>
      </c>
      <c r="F1006" s="1" t="s">
        <v>39</v>
      </c>
      <c r="H1006" s="1" t="s">
        <v>1113</v>
      </c>
      <c r="I1006" s="1">
        <v>5657.0</v>
      </c>
      <c r="J1006" s="1">
        <f t="shared" si="1"/>
        <v>5.657</v>
      </c>
      <c r="L1006" s="1">
        <v>446860.0</v>
      </c>
      <c r="M1006" s="1">
        <f t="shared" si="2"/>
        <v>44.686</v>
      </c>
    </row>
    <row r="1007" ht="14.25" customHeight="1">
      <c r="A1007" s="1">
        <v>982.0</v>
      </c>
      <c r="B1007" s="1" t="s">
        <v>1114</v>
      </c>
      <c r="C1007" s="2">
        <v>5657.0</v>
      </c>
      <c r="D1007" s="2">
        <v>446940.0</v>
      </c>
      <c r="E1007" s="3">
        <v>44960.0</v>
      </c>
      <c r="F1007" s="1" t="s">
        <v>39</v>
      </c>
      <c r="H1007" s="1" t="s">
        <v>1114</v>
      </c>
      <c r="I1007" s="1">
        <v>5657.0</v>
      </c>
      <c r="J1007" s="1">
        <f t="shared" si="1"/>
        <v>5.657</v>
      </c>
      <c r="L1007" s="1">
        <v>446940.0</v>
      </c>
      <c r="M1007" s="1">
        <f t="shared" si="2"/>
        <v>44.694</v>
      </c>
    </row>
    <row r="1008" ht="14.25" customHeight="1">
      <c r="A1008" s="1">
        <v>983.0</v>
      </c>
      <c r="B1008" s="1" t="s">
        <v>1115</v>
      </c>
      <c r="C1008" s="2">
        <v>5658.0</v>
      </c>
      <c r="D1008" s="2">
        <v>447020.0</v>
      </c>
      <c r="E1008" s="3">
        <v>45173.0</v>
      </c>
      <c r="F1008" s="1" t="s">
        <v>39</v>
      </c>
      <c r="H1008" s="1" t="s">
        <v>1115</v>
      </c>
      <c r="I1008" s="1">
        <v>5658.0</v>
      </c>
      <c r="J1008" s="1">
        <f t="shared" si="1"/>
        <v>5.658</v>
      </c>
      <c r="L1008" s="1">
        <v>447020.0</v>
      </c>
      <c r="M1008" s="1">
        <f t="shared" si="2"/>
        <v>44.702</v>
      </c>
    </row>
    <row r="1009" ht="14.25" customHeight="1">
      <c r="A1009" s="1">
        <v>984.0</v>
      </c>
      <c r="B1009" s="1" t="s">
        <v>1116</v>
      </c>
      <c r="C1009" s="2">
        <v>5657.0</v>
      </c>
      <c r="D1009" s="2">
        <v>447080.0</v>
      </c>
      <c r="E1009" s="3">
        <v>45109.0</v>
      </c>
      <c r="F1009" s="1" t="s">
        <v>39</v>
      </c>
      <c r="H1009" s="1" t="s">
        <v>1116</v>
      </c>
      <c r="I1009" s="1">
        <v>5657.0</v>
      </c>
      <c r="J1009" s="1">
        <f t="shared" si="1"/>
        <v>5.657</v>
      </c>
      <c r="L1009" s="1">
        <v>447080.0</v>
      </c>
      <c r="M1009" s="1">
        <f t="shared" si="2"/>
        <v>44.708</v>
      </c>
    </row>
    <row r="1010" ht="14.25" customHeight="1">
      <c r="A1010" s="1">
        <v>985.0</v>
      </c>
      <c r="B1010" s="1" t="s">
        <v>1117</v>
      </c>
      <c r="C1010" s="2">
        <v>5657.0</v>
      </c>
      <c r="D1010" s="2">
        <v>447140.0</v>
      </c>
      <c r="E1010" s="3">
        <v>44959.0</v>
      </c>
      <c r="F1010" s="1" t="s">
        <v>39</v>
      </c>
      <c r="H1010" s="1" t="s">
        <v>1117</v>
      </c>
      <c r="I1010" s="1">
        <v>5657.0</v>
      </c>
      <c r="J1010" s="1">
        <f t="shared" si="1"/>
        <v>5.657</v>
      </c>
      <c r="L1010" s="1">
        <v>447140.0</v>
      </c>
      <c r="M1010" s="1">
        <f t="shared" si="2"/>
        <v>44.714</v>
      </c>
    </row>
    <row r="1011" ht="14.25" customHeight="1">
      <c r="A1011" s="1">
        <v>986.0</v>
      </c>
      <c r="B1011" s="1" t="s">
        <v>1118</v>
      </c>
      <c r="C1011" s="2">
        <v>5657.0</v>
      </c>
      <c r="D1011" s="2">
        <v>447200.0</v>
      </c>
      <c r="E1011" s="3">
        <v>44928.0</v>
      </c>
      <c r="F1011" s="1" t="s">
        <v>39</v>
      </c>
      <c r="H1011" s="1" t="s">
        <v>1118</v>
      </c>
      <c r="I1011" s="1">
        <v>5657.0</v>
      </c>
      <c r="J1011" s="1">
        <f t="shared" si="1"/>
        <v>5.657</v>
      </c>
      <c r="L1011" s="1">
        <v>447200.0</v>
      </c>
      <c r="M1011" s="1">
        <f t="shared" si="2"/>
        <v>44.72</v>
      </c>
    </row>
    <row r="1012" ht="14.25" customHeight="1">
      <c r="A1012" s="1">
        <v>987.0</v>
      </c>
      <c r="B1012" s="1" t="s">
        <v>1119</v>
      </c>
      <c r="C1012" s="2">
        <v>5658.0</v>
      </c>
      <c r="D1012" s="2">
        <v>447280.0</v>
      </c>
      <c r="E1012" s="3">
        <v>45079.0</v>
      </c>
      <c r="F1012" s="1" t="s">
        <v>39</v>
      </c>
      <c r="H1012" s="1" t="s">
        <v>1119</v>
      </c>
      <c r="I1012" s="1">
        <v>5658.0</v>
      </c>
      <c r="J1012" s="1">
        <f t="shared" si="1"/>
        <v>5.658</v>
      </c>
      <c r="L1012" s="1">
        <v>447280.0</v>
      </c>
      <c r="M1012" s="1">
        <f t="shared" si="2"/>
        <v>44.728</v>
      </c>
    </row>
    <row r="1013" ht="14.25" customHeight="1">
      <c r="A1013" s="1">
        <v>988.0</v>
      </c>
      <c r="B1013" s="1" t="s">
        <v>1120</v>
      </c>
      <c r="C1013" s="2">
        <v>5659.0</v>
      </c>
      <c r="D1013" s="2">
        <v>447360.0</v>
      </c>
      <c r="E1013" s="3">
        <v>45081.0</v>
      </c>
      <c r="F1013" s="1" t="s">
        <v>39</v>
      </c>
      <c r="H1013" s="1" t="s">
        <v>1120</v>
      </c>
      <c r="I1013" s="1">
        <v>5659.0</v>
      </c>
      <c r="J1013" s="1">
        <f t="shared" si="1"/>
        <v>5.659</v>
      </c>
      <c r="L1013" s="1">
        <v>447360.0</v>
      </c>
      <c r="M1013" s="1">
        <f t="shared" si="2"/>
        <v>44.736</v>
      </c>
    </row>
    <row r="1014" ht="14.25" customHeight="1">
      <c r="A1014" s="1">
        <v>989.0</v>
      </c>
      <c r="B1014" s="1" t="s">
        <v>1121</v>
      </c>
      <c r="C1014" s="2">
        <v>5657.0</v>
      </c>
      <c r="D1014" s="2">
        <v>447400.0</v>
      </c>
      <c r="E1014" s="3">
        <v>44987.0</v>
      </c>
      <c r="F1014" s="1" t="s">
        <v>39</v>
      </c>
      <c r="H1014" s="1" t="s">
        <v>1121</v>
      </c>
      <c r="I1014" s="1">
        <v>5657.0</v>
      </c>
      <c r="J1014" s="1">
        <f t="shared" si="1"/>
        <v>5.657</v>
      </c>
      <c r="L1014" s="1">
        <v>447400.0</v>
      </c>
      <c r="M1014" s="1">
        <f t="shared" si="2"/>
        <v>44.74</v>
      </c>
    </row>
    <row r="1015" ht="14.25" customHeight="1">
      <c r="A1015" s="1">
        <v>990.0</v>
      </c>
      <c r="B1015" s="1" t="s">
        <v>1122</v>
      </c>
      <c r="C1015" s="2">
        <v>5656.0</v>
      </c>
      <c r="D1015" s="2">
        <v>447460.0</v>
      </c>
      <c r="E1015" s="3">
        <v>45170.0</v>
      </c>
      <c r="F1015" s="1" t="s">
        <v>39</v>
      </c>
      <c r="H1015" s="1" t="s">
        <v>1122</v>
      </c>
      <c r="I1015" s="1">
        <v>5656.0</v>
      </c>
      <c r="J1015" s="1">
        <f t="shared" si="1"/>
        <v>5.656</v>
      </c>
      <c r="L1015" s="1">
        <v>447460.0</v>
      </c>
      <c r="M1015" s="1">
        <f t="shared" si="2"/>
        <v>44.746</v>
      </c>
    </row>
    <row r="1016" ht="14.25" customHeight="1">
      <c r="A1016" s="1">
        <v>991.0</v>
      </c>
      <c r="B1016" s="1" t="s">
        <v>1123</v>
      </c>
      <c r="C1016" s="2">
        <v>5657.0</v>
      </c>
      <c r="D1016" s="2">
        <v>447520.0</v>
      </c>
      <c r="E1016" s="3">
        <v>44928.0</v>
      </c>
      <c r="F1016" s="1" t="s">
        <v>39</v>
      </c>
      <c r="H1016" s="1" t="s">
        <v>1123</v>
      </c>
      <c r="I1016" s="1">
        <v>5657.0</v>
      </c>
      <c r="J1016" s="1">
        <f t="shared" si="1"/>
        <v>5.657</v>
      </c>
      <c r="L1016" s="1">
        <v>447520.0</v>
      </c>
      <c r="M1016" s="1">
        <f t="shared" si="2"/>
        <v>44.752</v>
      </c>
    </row>
    <row r="1017" ht="14.25" customHeight="1">
      <c r="A1017" s="1">
        <v>992.0</v>
      </c>
      <c r="B1017" s="1" t="s">
        <v>1124</v>
      </c>
      <c r="C1017" s="2">
        <v>5657.0</v>
      </c>
      <c r="D1017" s="2">
        <v>447580.0</v>
      </c>
      <c r="E1017" s="3">
        <v>45018.0</v>
      </c>
      <c r="F1017" s="1" t="s">
        <v>39</v>
      </c>
      <c r="H1017" s="1" t="s">
        <v>1124</v>
      </c>
      <c r="I1017" s="1">
        <v>5657.0</v>
      </c>
      <c r="J1017" s="1">
        <f t="shared" si="1"/>
        <v>5.657</v>
      </c>
      <c r="L1017" s="1">
        <v>447580.0</v>
      </c>
      <c r="M1017" s="1">
        <f t="shared" si="2"/>
        <v>44.758</v>
      </c>
    </row>
    <row r="1018" ht="14.25" customHeight="1">
      <c r="A1018" s="1">
        <v>993.0</v>
      </c>
      <c r="B1018" s="1" t="s">
        <v>1125</v>
      </c>
      <c r="C1018" s="2">
        <v>5657.0</v>
      </c>
      <c r="D1018" s="2">
        <v>447640.0</v>
      </c>
      <c r="E1018" s="3">
        <v>44928.0</v>
      </c>
      <c r="F1018" s="1" t="s">
        <v>39</v>
      </c>
      <c r="H1018" s="1" t="s">
        <v>1125</v>
      </c>
      <c r="I1018" s="1">
        <v>5657.0</v>
      </c>
      <c r="J1018" s="1">
        <f t="shared" si="1"/>
        <v>5.657</v>
      </c>
      <c r="L1018" s="1">
        <v>447640.0</v>
      </c>
      <c r="M1018" s="1">
        <f t="shared" si="2"/>
        <v>44.764</v>
      </c>
    </row>
    <row r="1019" ht="14.25" customHeight="1">
      <c r="A1019" s="1">
        <v>994.0</v>
      </c>
      <c r="B1019" s="1" t="s">
        <v>1126</v>
      </c>
      <c r="C1019" s="2">
        <v>5657.0</v>
      </c>
      <c r="D1019" s="2">
        <v>447700.0</v>
      </c>
      <c r="E1019" s="3">
        <v>45079.0</v>
      </c>
      <c r="F1019" s="1" t="s">
        <v>39</v>
      </c>
      <c r="H1019" s="1" t="s">
        <v>1126</v>
      </c>
      <c r="I1019" s="1">
        <v>5657.0</v>
      </c>
      <c r="J1019" s="1">
        <f t="shared" si="1"/>
        <v>5.657</v>
      </c>
      <c r="L1019" s="1">
        <v>447700.0</v>
      </c>
      <c r="M1019" s="1">
        <f t="shared" si="2"/>
        <v>44.77</v>
      </c>
    </row>
    <row r="1020" ht="14.25" customHeight="1">
      <c r="A1020" s="1">
        <v>995.0</v>
      </c>
      <c r="B1020" s="1" t="s">
        <v>1127</v>
      </c>
      <c r="C1020" s="2">
        <v>5658.0</v>
      </c>
      <c r="D1020" s="2">
        <v>447760.0</v>
      </c>
      <c r="E1020" s="3">
        <v>45079.0</v>
      </c>
      <c r="F1020" s="1" t="s">
        <v>39</v>
      </c>
      <c r="H1020" s="1" t="s">
        <v>1127</v>
      </c>
      <c r="I1020" s="1">
        <v>5658.0</v>
      </c>
      <c r="J1020" s="1">
        <f t="shared" si="1"/>
        <v>5.658</v>
      </c>
      <c r="L1020" s="1">
        <v>447760.0</v>
      </c>
      <c r="M1020" s="1">
        <f t="shared" si="2"/>
        <v>44.776</v>
      </c>
    </row>
    <row r="1021" ht="14.25" customHeight="1">
      <c r="A1021" s="1">
        <v>996.0</v>
      </c>
      <c r="B1021" s="1" t="s">
        <v>1128</v>
      </c>
      <c r="C1021" s="2">
        <v>5657.0</v>
      </c>
      <c r="D1021" s="2">
        <v>447800.0</v>
      </c>
      <c r="E1021" s="3">
        <v>45139.0</v>
      </c>
      <c r="F1021" s="1" t="s">
        <v>39</v>
      </c>
      <c r="H1021" s="1" t="s">
        <v>1128</v>
      </c>
      <c r="I1021" s="1">
        <v>5657.0</v>
      </c>
      <c r="J1021" s="1">
        <f t="shared" si="1"/>
        <v>5.657</v>
      </c>
      <c r="L1021" s="1">
        <v>447800.0</v>
      </c>
      <c r="M1021" s="1">
        <f t="shared" si="2"/>
        <v>44.78</v>
      </c>
    </row>
    <row r="1022" ht="14.25" customHeight="1">
      <c r="A1022" s="1">
        <v>997.0</v>
      </c>
      <c r="B1022" s="1" t="s">
        <v>1129</v>
      </c>
      <c r="C1022" s="2">
        <v>5657.0</v>
      </c>
      <c r="D1022" s="2">
        <v>447860.0</v>
      </c>
      <c r="E1022" s="3">
        <v>45048.0</v>
      </c>
      <c r="F1022" s="1" t="s">
        <v>39</v>
      </c>
      <c r="H1022" s="1" t="s">
        <v>1129</v>
      </c>
      <c r="I1022" s="1">
        <v>5657.0</v>
      </c>
      <c r="J1022" s="1">
        <f t="shared" si="1"/>
        <v>5.657</v>
      </c>
      <c r="L1022" s="1">
        <v>447860.0</v>
      </c>
      <c r="M1022" s="1">
        <f t="shared" si="2"/>
        <v>44.786</v>
      </c>
    </row>
    <row r="1023" ht="14.25" customHeight="1">
      <c r="A1023" s="1">
        <v>998.0</v>
      </c>
      <c r="B1023" s="1" t="s">
        <v>1130</v>
      </c>
      <c r="C1023" s="2">
        <v>5658.0</v>
      </c>
      <c r="D1023" s="2">
        <v>447920.0</v>
      </c>
      <c r="E1023" s="3">
        <v>45109.0</v>
      </c>
      <c r="F1023" s="1" t="s">
        <v>39</v>
      </c>
      <c r="H1023" s="1" t="s">
        <v>1130</v>
      </c>
      <c r="I1023" s="1">
        <v>5658.0</v>
      </c>
      <c r="J1023" s="1">
        <f t="shared" si="1"/>
        <v>5.658</v>
      </c>
      <c r="L1023" s="1">
        <v>447920.0</v>
      </c>
      <c r="M1023" s="1">
        <f t="shared" si="2"/>
        <v>44.792</v>
      </c>
    </row>
    <row r="1024" ht="14.25" customHeight="1">
      <c r="A1024" s="1">
        <v>999.0</v>
      </c>
      <c r="B1024" s="1" t="s">
        <v>1131</v>
      </c>
      <c r="C1024" s="2">
        <v>5659.0</v>
      </c>
      <c r="D1024" s="2">
        <v>447980.0</v>
      </c>
      <c r="E1024" s="3">
        <v>44929.0</v>
      </c>
      <c r="F1024" s="1" t="s">
        <v>39</v>
      </c>
      <c r="H1024" s="1" t="s">
        <v>1131</v>
      </c>
      <c r="I1024" s="1">
        <v>5659.0</v>
      </c>
      <c r="J1024" s="1">
        <f t="shared" si="1"/>
        <v>5.659</v>
      </c>
      <c r="L1024" s="1">
        <v>447980.0</v>
      </c>
      <c r="M1024" s="1">
        <f t="shared" si="2"/>
        <v>44.798</v>
      </c>
    </row>
    <row r="1025" ht="14.25" customHeight="1">
      <c r="A1025" s="1">
        <v>1000.0</v>
      </c>
      <c r="B1025" s="1" t="s">
        <v>1132</v>
      </c>
      <c r="C1025" s="2">
        <v>5657.0</v>
      </c>
      <c r="D1025" s="2">
        <v>448000.0</v>
      </c>
      <c r="E1025" s="3">
        <v>45047.0</v>
      </c>
      <c r="F1025" s="1" t="s">
        <v>39</v>
      </c>
      <c r="H1025" s="1" t="s">
        <v>1132</v>
      </c>
      <c r="I1025" s="1">
        <v>5657.0</v>
      </c>
      <c r="J1025" s="1">
        <f t="shared" si="1"/>
        <v>5.657</v>
      </c>
      <c r="L1025" s="1">
        <v>448000.0</v>
      </c>
      <c r="M1025" s="1">
        <f t="shared" si="2"/>
        <v>44.8</v>
      </c>
    </row>
    <row r="1026" ht="14.25" customHeight="1">
      <c r="A1026" s="1" t="s">
        <v>8</v>
      </c>
    </row>
    <row r="1027" ht="14.25" customHeight="1">
      <c r="A1027" s="1" t="s">
        <v>8</v>
      </c>
    </row>
    <row r="1028" ht="14.25" customHeight="1">
      <c r="A1028" s="1" t="s">
        <v>1133</v>
      </c>
    </row>
    <row r="1029" ht="14.25" customHeight="1">
      <c r="A1029" s="1" t="s">
        <v>1134</v>
      </c>
    </row>
    <row r="1030" ht="14.25" customHeight="1">
      <c r="A1030" s="1" t="s">
        <v>1135</v>
      </c>
      <c r="B1030" s="1" t="s">
        <v>1136</v>
      </c>
      <c r="C1030" s="1" t="s">
        <v>1137</v>
      </c>
      <c r="D1030" s="1">
        <v>2.03351678894135E17</v>
      </c>
      <c r="E1030" s="4">
        <v>45000.64508101852</v>
      </c>
      <c r="F1030" s="1" t="s">
        <v>1138</v>
      </c>
      <c r="G1030" s="1" t="s">
        <v>1139</v>
      </c>
      <c r="H1030" s="1" t="s">
        <v>1140</v>
      </c>
      <c r="I1030" s="1">
        <v>2.0</v>
      </c>
    </row>
    <row r="1031" ht="14.25" customHeight="1">
      <c r="A1031" s="1" t="s">
        <v>8</v>
      </c>
    </row>
    <row r="1032" ht="14.25" customHeight="1">
      <c r="A1032" s="1" t="s">
        <v>1141</v>
      </c>
    </row>
    <row r="1033" ht="14.25" customHeight="1">
      <c r="A1033" s="1" t="s">
        <v>1142</v>
      </c>
    </row>
    <row r="1034" ht="14.25" customHeight="1">
      <c r="C1034" s="1" t="s">
        <v>1143</v>
      </c>
      <c r="D1034" s="1">
        <v>-1.0</v>
      </c>
    </row>
    <row r="1035" ht="14.25" customHeight="1">
      <c r="A1035" s="1" t="s">
        <v>8</v>
      </c>
    </row>
    <row r="1036" ht="14.25" customHeight="1">
      <c r="A1036" s="1" t="s">
        <v>1144</v>
      </c>
    </row>
    <row r="1037" ht="14.25" customHeight="1">
      <c r="C1037" s="1" t="s">
        <v>1143</v>
      </c>
      <c r="D1037" s="1">
        <v>-1.0</v>
      </c>
    </row>
    <row r="1038" ht="14.25" customHeight="1">
      <c r="A1038" s="1" t="s">
        <v>8</v>
      </c>
    </row>
    <row r="1039" ht="14.25" customHeight="1">
      <c r="A1039" s="1" t="s">
        <v>1145</v>
      </c>
    </row>
    <row r="1040" ht="14.25" customHeight="1">
      <c r="C1040" s="1" t="s">
        <v>1143</v>
      </c>
      <c r="D1040" s="1">
        <v>-1.0</v>
      </c>
    </row>
    <row r="1041" ht="14.25" customHeight="1">
      <c r="A1041" s="1" t="s">
        <v>8</v>
      </c>
    </row>
    <row r="1042" ht="14.25" customHeight="1">
      <c r="A1042" s="1" t="s">
        <v>1146</v>
      </c>
    </row>
    <row r="1043" ht="14.25" customHeight="1">
      <c r="C1043" s="1" t="s">
        <v>1143</v>
      </c>
      <c r="D1043" s="1">
        <v>-1.0</v>
      </c>
    </row>
    <row r="1044" ht="14.25" customHeight="1">
      <c r="A1044" s="1" t="s">
        <v>8</v>
      </c>
    </row>
    <row r="1045" ht="14.25" customHeight="1">
      <c r="A1045" s="1" t="s">
        <v>1147</v>
      </c>
    </row>
    <row r="1046" ht="14.25" customHeight="1">
      <c r="C1046" s="1" t="s">
        <v>1143</v>
      </c>
      <c r="D1046" s="1">
        <v>-1.0</v>
      </c>
    </row>
    <row r="1047" ht="14.25" customHeight="1">
      <c r="A1047" s="1" t="s">
        <v>8</v>
      </c>
    </row>
    <row r="1048" ht="14.25" customHeight="1">
      <c r="A1048" s="1" t="s">
        <v>8</v>
      </c>
    </row>
    <row r="1049" ht="14.25" customHeight="1">
      <c r="A1049" s="1" t="s">
        <v>19</v>
      </c>
      <c r="B1049" s="1">
        <v>4.0</v>
      </c>
      <c r="C1049" s="1" t="s">
        <v>20</v>
      </c>
      <c r="D1049" s="1" t="s">
        <v>1148</v>
      </c>
    </row>
    <row r="1050" ht="14.25" customHeight="1">
      <c r="A1050" s="1" t="s">
        <v>1149</v>
      </c>
    </row>
    <row r="1051" ht="14.25" customHeight="1">
      <c r="A1051" s="1" t="s">
        <v>8</v>
      </c>
    </row>
    <row r="1052" ht="14.25" customHeight="1">
      <c r="A1052" s="1" t="s">
        <v>1150</v>
      </c>
    </row>
    <row r="1053" ht="14.25" customHeight="1">
      <c r="A1053" s="1" t="s">
        <v>8</v>
      </c>
    </row>
    <row r="1054" ht="14.25" customHeight="1">
      <c r="A1054" s="1" t="s">
        <v>1151</v>
      </c>
    </row>
    <row r="1055" ht="14.25" customHeight="1">
      <c r="A1055" s="1" t="s">
        <v>8</v>
      </c>
    </row>
    <row r="1056" ht="14.25" customHeight="1">
      <c r="A1056" s="1" t="s">
        <v>8</v>
      </c>
    </row>
    <row r="1057" ht="14.25" customHeight="1">
      <c r="A1057" s="1" t="s">
        <v>1152</v>
      </c>
    </row>
    <row r="1058" ht="14.25" customHeight="1">
      <c r="A1058" s="1" t="s">
        <v>1153</v>
      </c>
    </row>
    <row r="1059" ht="14.25" customHeight="1">
      <c r="A1059" s="1" t="s">
        <v>1154</v>
      </c>
      <c r="B1059" s="1">
        <v>2.0</v>
      </c>
      <c r="C1059" s="1">
        <v>1570.0</v>
      </c>
      <c r="D1059" s="1">
        <v>0.0</v>
      </c>
      <c r="G1059" s="1">
        <v>0.0</v>
      </c>
      <c r="I1059" s="1">
        <v>0.0</v>
      </c>
    </row>
    <row r="1060" ht="14.25" customHeight="1">
      <c r="A1060" s="1" t="s">
        <v>8</v>
      </c>
    </row>
    <row r="1061" ht="14.25" customHeight="1">
      <c r="A1061" s="1" t="s">
        <v>19</v>
      </c>
      <c r="B1061" s="1">
        <v>4.0</v>
      </c>
      <c r="C1061" s="1" t="s">
        <v>20</v>
      </c>
      <c r="D1061" s="1" t="s">
        <v>1148</v>
      </c>
    </row>
    <row r="1062" ht="14.25" customHeight="1">
      <c r="A1062" s="2">
        <v>1000.0</v>
      </c>
      <c r="B1062" s="1" t="s">
        <v>1155</v>
      </c>
      <c r="C1062" s="2">
        <v>450800.0</v>
      </c>
      <c r="D1062" s="1" t="s">
        <v>1156</v>
      </c>
      <c r="E1062" s="1" t="s">
        <v>23</v>
      </c>
      <c r="F1062" s="2">
        <v>5400.0</v>
      </c>
      <c r="G1062" s="1" t="s">
        <v>24</v>
      </c>
      <c r="H1062" s="2">
        <v>5408.0</v>
      </c>
      <c r="I1062" s="1" t="s">
        <v>24</v>
      </c>
      <c r="J1062" s="3">
        <v>44927.0</v>
      </c>
      <c r="K1062" s="2">
        <v>5668.0</v>
      </c>
      <c r="L1062" s="1" t="s">
        <v>39</v>
      </c>
      <c r="P1062" s="2">
        <v>7298.0</v>
      </c>
      <c r="Q1062" s="1" t="s">
        <v>1157</v>
      </c>
      <c r="S1062" s="1">
        <v>1000.0</v>
      </c>
      <c r="V1062" s="1" t="s">
        <v>1139</v>
      </c>
      <c r="W1062" s="1" t="s">
        <v>1158</v>
      </c>
      <c r="Z1062" s="1" t="s">
        <v>1159</v>
      </c>
    </row>
    <row r="1063" ht="14.25" customHeight="1">
      <c r="A1063" s="1" t="s">
        <v>8</v>
      </c>
    </row>
    <row r="1064" ht="14.25" customHeight="1">
      <c r="A1064" s="1" t="s">
        <v>1160</v>
      </c>
    </row>
    <row r="1065" ht="14.25" customHeight="1">
      <c r="A1065" s="1" t="s">
        <v>8</v>
      </c>
    </row>
    <row r="1066" ht="14.25" customHeight="1">
      <c r="A1066" s="1" t="s">
        <v>1161</v>
      </c>
    </row>
    <row r="1067" ht="14.25" customHeight="1">
      <c r="A1067" s="1" t="s">
        <v>8</v>
      </c>
    </row>
    <row r="1068" ht="14.25" customHeight="1">
      <c r="A1068" s="1" t="s">
        <v>1162</v>
      </c>
    </row>
    <row r="1069" ht="14.25" customHeight="1">
      <c r="A1069" s="1" t="s">
        <v>1163</v>
      </c>
    </row>
    <row r="1070" ht="14.25" customHeight="1">
      <c r="A1070" s="1" t="s">
        <v>1159</v>
      </c>
      <c r="B1070" s="1" t="s">
        <v>1155</v>
      </c>
      <c r="C1070" s="1" t="s">
        <v>1164</v>
      </c>
      <c r="D1070" s="2">
        <v>1000.0</v>
      </c>
      <c r="E1070" s="1" t="s">
        <v>1164</v>
      </c>
      <c r="G1070" s="4">
        <v>41485.44726851852</v>
      </c>
      <c r="H1070" s="1">
        <v>1171327.0</v>
      </c>
      <c r="I1070" s="1">
        <v>20.0</v>
      </c>
      <c r="J1070" s="1">
        <v>725920.0</v>
      </c>
    </row>
    <row r="1071" ht="14.25" customHeight="1">
      <c r="A1071" s="1" t="s">
        <v>8</v>
      </c>
    </row>
    <row r="1072" ht="14.25" customHeight="1">
      <c r="A1072" s="1" t="s">
        <v>8</v>
      </c>
    </row>
    <row r="1073" ht="14.25" customHeight="1">
      <c r="A1073" s="1" t="s">
        <v>1165</v>
      </c>
    </row>
    <row r="1074" ht="14.25" customHeight="1">
      <c r="A1074" s="1" t="s">
        <v>1166</v>
      </c>
    </row>
    <row r="1075" ht="14.25" customHeight="1">
      <c r="A1075" s="1" t="s">
        <v>1167</v>
      </c>
      <c r="B1075" s="1" t="s">
        <v>1167</v>
      </c>
      <c r="E1075" s="1" t="s">
        <v>1157</v>
      </c>
      <c r="F1075" s="2">
        <v>7298.0</v>
      </c>
      <c r="G1075" s="3">
        <v>45066.0</v>
      </c>
      <c r="H1075" s="1" t="s">
        <v>1168</v>
      </c>
      <c r="I1075" s="4">
        <v>45000.626064814816</v>
      </c>
      <c r="J1075" s="1" t="s">
        <v>1169</v>
      </c>
      <c r="K1075" s="1" t="s">
        <v>1140</v>
      </c>
    </row>
    <row r="1076" ht="14.25" customHeight="1">
      <c r="A1076" s="1" t="s">
        <v>8</v>
      </c>
    </row>
    <row r="1077" ht="14.25" customHeight="1">
      <c r="A1077" s="1" t="s">
        <v>8</v>
      </c>
    </row>
    <row r="1078" ht="14.25" customHeight="1">
      <c r="A1078" s="1" t="s">
        <v>8</v>
      </c>
    </row>
    <row r="1079" ht="14.25" customHeight="1">
      <c r="A1079" s="1" t="s">
        <v>1170</v>
      </c>
    </row>
    <row r="1080" ht="14.25" customHeight="1">
      <c r="A1080" s="1" t="s">
        <v>1171</v>
      </c>
    </row>
    <row r="1081" ht="14.25" customHeight="1">
      <c r="A1081" s="1" t="s">
        <v>1172</v>
      </c>
    </row>
    <row r="1082" ht="14.25" customHeight="1"/>
    <row r="1083" ht="14.25" customHeight="1">
      <c r="A1083" s="1" t="s">
        <v>8</v>
      </c>
    </row>
    <row r="1084" ht="14.25" customHeight="1">
      <c r="A1084" s="1" t="s">
        <v>1173</v>
      </c>
    </row>
    <row r="1085" ht="14.25" customHeight="1"/>
    <row r="1086" ht="14.25" customHeight="1">
      <c r="A1086" s="1" t="s">
        <v>8</v>
      </c>
    </row>
    <row r="1087" ht="14.25" customHeight="1">
      <c r="A1087" s="1" t="s">
        <v>1174</v>
      </c>
    </row>
    <row r="1088" ht="14.25" customHeight="1"/>
    <row r="1089" ht="14.25" customHeight="1">
      <c r="A1089" s="1" t="s">
        <v>8</v>
      </c>
    </row>
    <row r="1090" ht="14.25" customHeight="1">
      <c r="A1090" s="1" t="s">
        <v>1175</v>
      </c>
    </row>
    <row r="1091" ht="14.25" customHeight="1"/>
    <row r="1092" ht="14.25" customHeight="1">
      <c r="A1092" s="1" t="s">
        <v>8</v>
      </c>
    </row>
    <row r="1093" ht="14.25" customHeight="1">
      <c r="A1093" s="1" t="s">
        <v>1176</v>
      </c>
    </row>
    <row r="1094" ht="14.25" customHeight="1"/>
    <row r="1095" ht="14.25" customHeight="1">
      <c r="A1095" s="1" t="s">
        <v>8</v>
      </c>
    </row>
    <row r="1096" ht="14.25" customHeight="1">
      <c r="A1096" s="1" t="s">
        <v>8</v>
      </c>
    </row>
    <row r="1097" ht="14.25" customHeight="1">
      <c r="A1097" s="1" t="s">
        <v>8</v>
      </c>
    </row>
    <row r="1098" ht="14.25" customHeight="1">
      <c r="A1098" s="1" t="s">
        <v>1177</v>
      </c>
    </row>
    <row r="1099" ht="14.25" customHeight="1">
      <c r="A1099" s="1" t="s">
        <v>1178</v>
      </c>
    </row>
    <row r="1100" ht="14.25" customHeight="1">
      <c r="A1100" s="1">
        <v>4.0</v>
      </c>
      <c r="B1100" s="1" t="s">
        <v>20</v>
      </c>
      <c r="C1100" s="1" t="s">
        <v>1179</v>
      </c>
      <c r="D1100" s="1" t="s">
        <v>1180</v>
      </c>
      <c r="E1100" s="1">
        <v>3.0</v>
      </c>
    </row>
    <row r="1101" ht="14.25" customHeight="1">
      <c r="A1101" s="1" t="s">
        <v>8</v>
      </c>
    </row>
    <row r="1102" ht="14.25" customHeight="1">
      <c r="A1102" s="1" t="s">
        <v>1181</v>
      </c>
    </row>
    <row r="1103" ht="14.25" customHeight="1">
      <c r="A1103" s="1">
        <v>4.0</v>
      </c>
      <c r="B1103" s="1" t="s">
        <v>20</v>
      </c>
      <c r="C1103" s="1" t="s">
        <v>1182</v>
      </c>
      <c r="D1103" s="1" t="s">
        <v>1183</v>
      </c>
      <c r="E1103" s="1">
        <v>119878.0</v>
      </c>
    </row>
    <row r="1104" ht="14.25" customHeight="1">
      <c r="A1104" s="1" t="s">
        <v>8</v>
      </c>
    </row>
    <row r="1105" ht="14.25" customHeight="1">
      <c r="A1105" s="1" t="s">
        <v>8</v>
      </c>
    </row>
    <row r="1106" ht="14.25" customHeight="1">
      <c r="A1106" s="1" t="s">
        <v>8</v>
      </c>
    </row>
    <row r="1107" ht="14.25" customHeight="1">
      <c r="A1107" s="1" t="s">
        <v>1184</v>
      </c>
    </row>
    <row r="1108" ht="14.25" customHeight="1">
      <c r="A1108" s="1" t="s">
        <v>1135</v>
      </c>
      <c r="B1108" s="1" t="s">
        <v>1136</v>
      </c>
      <c r="C1108" s="1" t="s">
        <v>1140</v>
      </c>
      <c r="D1108" s="4">
        <v>43062.56996527778</v>
      </c>
      <c r="F1108" s="4">
        <v>44993.65232638889</v>
      </c>
    </row>
    <row r="1109" ht="14.25" customHeight="1">
      <c r="A1109" s="1" t="s">
        <v>8</v>
      </c>
    </row>
    <row r="1110" ht="14.25" customHeight="1">
      <c r="A1110" s="1" t="s">
        <v>1185</v>
      </c>
    </row>
    <row r="1111" ht="14.25" customHeight="1">
      <c r="A1111" s="1" t="s">
        <v>1186</v>
      </c>
    </row>
    <row r="1112" ht="14.25" customHeight="1">
      <c r="A1112" s="1" t="s">
        <v>1187</v>
      </c>
      <c r="B1112" s="1">
        <v>3.0</v>
      </c>
      <c r="C1112" s="1" t="s">
        <v>1187</v>
      </c>
      <c r="D1112" s="1" t="s">
        <v>1188</v>
      </c>
      <c r="E1112" s="1" t="s">
        <v>1189</v>
      </c>
      <c r="F1112" s="1" t="s">
        <v>1190</v>
      </c>
      <c r="G1112" s="1" t="s">
        <v>1190</v>
      </c>
      <c r="H1112" s="1" t="s">
        <v>1187</v>
      </c>
      <c r="I1112" s="1" t="s">
        <v>16</v>
      </c>
      <c r="J1112" s="1" t="s">
        <v>17</v>
      </c>
      <c r="K1112" s="1" t="s">
        <v>1187</v>
      </c>
      <c r="L1112" s="1">
        <v>0.0</v>
      </c>
      <c r="M1112" s="1">
        <v>9.999999999E9</v>
      </c>
      <c r="N1112" s="1" t="s">
        <v>1187</v>
      </c>
      <c r="O1112" s="1" t="s">
        <v>1191</v>
      </c>
      <c r="P1112" s="1" t="s">
        <v>1190</v>
      </c>
      <c r="R1112" s="1" t="s">
        <v>1187</v>
      </c>
      <c r="S1112" s="1" t="s">
        <v>1187</v>
      </c>
      <c r="T1112" s="1" t="s">
        <v>1192</v>
      </c>
      <c r="V1112" s="1" t="s">
        <v>1188</v>
      </c>
      <c r="W1112" s="1" t="s">
        <v>1190</v>
      </c>
      <c r="X1112" s="1" t="s">
        <v>1190</v>
      </c>
      <c r="Y1112" s="1" t="s">
        <v>1187</v>
      </c>
      <c r="Z1112" s="1" t="s">
        <v>1190</v>
      </c>
      <c r="AA1112" s="1" t="s">
        <v>1187</v>
      </c>
      <c r="AB1112" s="1" t="s">
        <v>1193</v>
      </c>
      <c r="AC1112" s="1" t="s">
        <v>1194</v>
      </c>
      <c r="AD1112" s="1" t="s">
        <v>1187</v>
      </c>
      <c r="AE1112" s="1" t="s">
        <v>1187</v>
      </c>
    </row>
    <row r="1113" ht="14.25" customHeight="1">
      <c r="A1113" s="1" t="s">
        <v>8</v>
      </c>
    </row>
    <row r="1114" ht="14.25" customHeight="1">
      <c r="A1114" s="1" t="s">
        <v>1195</v>
      </c>
      <c r="B1114" s="1" t="s">
        <v>1196</v>
      </c>
      <c r="C1114" s="1" t="s">
        <v>20</v>
      </c>
    </row>
    <row r="1115" ht="14.25" customHeight="1">
      <c r="A1115" s="1" t="s">
        <v>1187</v>
      </c>
      <c r="B1115" s="1">
        <v>120.0</v>
      </c>
    </row>
    <row r="1116" ht="14.25" customHeight="1">
      <c r="A1116" s="1" t="s">
        <v>8</v>
      </c>
    </row>
    <row r="1117" ht="14.25" customHeight="1">
      <c r="A1117" s="1" t="s">
        <v>1197</v>
      </c>
      <c r="B1117" s="1" t="s">
        <v>1198</v>
      </c>
      <c r="C1117" s="1" t="s">
        <v>1199</v>
      </c>
    </row>
    <row r="1118" ht="14.25" customHeight="1">
      <c r="B1118" s="1" t="s">
        <v>1190</v>
      </c>
      <c r="C1118" s="1" t="s">
        <v>1187</v>
      </c>
      <c r="D1118" s="1" t="s">
        <v>1200</v>
      </c>
    </row>
    <row r="1119" ht="14.25" customHeight="1">
      <c r="A1119" s="1" t="s">
        <v>8</v>
      </c>
    </row>
    <row r="1120" ht="14.25" customHeight="1">
      <c r="A1120" s="1" t="s">
        <v>1201</v>
      </c>
      <c r="B1120" s="1" t="s">
        <v>1202</v>
      </c>
      <c r="C1120" s="1" t="s">
        <v>1203</v>
      </c>
    </row>
    <row r="1121" ht="14.25" customHeight="1">
      <c r="A1121" s="1" t="s">
        <v>1187</v>
      </c>
      <c r="B1121" s="1" t="s">
        <v>1187</v>
      </c>
      <c r="C1121" s="1" t="s">
        <v>1187</v>
      </c>
      <c r="D1121" s="1" t="s">
        <v>1187</v>
      </c>
      <c r="E1121" s="1" t="s">
        <v>1190</v>
      </c>
    </row>
    <row r="1122" ht="14.25" customHeight="1">
      <c r="A1122" s="1" t="s">
        <v>8</v>
      </c>
    </row>
    <row r="1123" ht="14.25" customHeight="1">
      <c r="A1123" s="1" t="s">
        <v>1204</v>
      </c>
      <c r="B1123" s="1" t="s">
        <v>20</v>
      </c>
      <c r="C1123" s="1" t="s">
        <v>1205</v>
      </c>
    </row>
    <row r="1124" ht="14.25" customHeight="1">
      <c r="B1124" s="1" t="s">
        <v>1187</v>
      </c>
      <c r="C1124" s="1" t="s">
        <v>1206</v>
      </c>
      <c r="D1124" s="1" t="s">
        <v>1207</v>
      </c>
      <c r="E1124" s="1" t="s">
        <v>1208</v>
      </c>
      <c r="F1124" s="1" t="s">
        <v>1209</v>
      </c>
      <c r="G1124" s="1" t="s">
        <v>1206</v>
      </c>
      <c r="H1124" s="1" t="s">
        <v>1206</v>
      </c>
      <c r="I1124" s="5">
        <v>23863.0</v>
      </c>
      <c r="J1124" s="1" t="s">
        <v>1210</v>
      </c>
      <c r="K1124" s="2">
        <v>5000.0</v>
      </c>
      <c r="L1124" s="1" t="s">
        <v>1211</v>
      </c>
      <c r="M1124" s="1" t="s">
        <v>1212</v>
      </c>
      <c r="N1124" s="1" t="s">
        <v>1187</v>
      </c>
      <c r="O1124" s="1" t="s">
        <v>1213</v>
      </c>
      <c r="P1124" s="1" t="s">
        <v>1214</v>
      </c>
      <c r="Q1124" s="1" t="s">
        <v>1187</v>
      </c>
      <c r="R1124" s="1" t="s">
        <v>1215</v>
      </c>
      <c r="S1124" s="2">
        <v>2000.0</v>
      </c>
      <c r="T1124" s="1" t="s">
        <v>1216</v>
      </c>
      <c r="U1124" s="1" t="s">
        <v>1217</v>
      </c>
      <c r="V1124" s="1" t="s">
        <v>1218</v>
      </c>
      <c r="W1124" s="1" t="s">
        <v>1213</v>
      </c>
      <c r="X1124" s="1" t="s">
        <v>1214</v>
      </c>
      <c r="Y1124" s="1" t="s">
        <v>1219</v>
      </c>
      <c r="Z1124" s="1" t="s">
        <v>1206</v>
      </c>
      <c r="AA1124" s="1" t="s">
        <v>1220</v>
      </c>
      <c r="AB1124" s="1" t="s">
        <v>1221</v>
      </c>
      <c r="AC1124" s="1" t="s">
        <v>1222</v>
      </c>
      <c r="AD1124" s="1" t="s">
        <v>1187</v>
      </c>
      <c r="AE1124" s="1" t="s">
        <v>1209</v>
      </c>
      <c r="AF1124" s="1" t="s">
        <v>1190</v>
      </c>
      <c r="AG1124" s="1" t="s">
        <v>1167</v>
      </c>
      <c r="AH1124" s="1" t="s">
        <v>1223</v>
      </c>
      <c r="AI1124" s="1" t="s">
        <v>1190</v>
      </c>
      <c r="AJ1124" s="1" t="s">
        <v>1159</v>
      </c>
      <c r="AK1124" s="1" t="s">
        <v>1190</v>
      </c>
      <c r="AL1124" s="1">
        <v>0.0</v>
      </c>
      <c r="AM1124" s="1" t="s">
        <v>1190</v>
      </c>
      <c r="AN1124" s="1" t="s">
        <v>1187</v>
      </c>
      <c r="AO1124" s="1" t="s">
        <v>1213</v>
      </c>
      <c r="AP1124" s="1" t="s">
        <v>1187</v>
      </c>
      <c r="AQ1124" s="1" t="s">
        <v>1224</v>
      </c>
      <c r="AR1124" s="1" t="s">
        <v>1187</v>
      </c>
      <c r="AS1124" s="1" t="s">
        <v>1225</v>
      </c>
      <c r="AT1124" s="1" t="s">
        <v>1187</v>
      </c>
      <c r="AU1124" s="1" t="s">
        <v>1187</v>
      </c>
      <c r="AV1124" s="1" t="s">
        <v>1187</v>
      </c>
      <c r="AW1124" s="1" t="s">
        <v>1187</v>
      </c>
    </row>
    <row r="1125" ht="14.25" customHeight="1">
      <c r="A1125" s="1" t="s">
        <v>8</v>
      </c>
    </row>
    <row r="1126" ht="14.25" customHeight="1">
      <c r="A1126" s="1" t="s">
        <v>1226</v>
      </c>
      <c r="B1126" s="1" t="s">
        <v>1227</v>
      </c>
      <c r="C1126" s="1" t="s">
        <v>1228</v>
      </c>
    </row>
    <row r="1127" ht="14.25" customHeight="1">
      <c r="A1127" s="1">
        <v>1.0</v>
      </c>
    </row>
    <row r="1128" ht="14.25" customHeight="1">
      <c r="A1128" s="1" t="s">
        <v>8</v>
      </c>
    </row>
    <row r="1129" ht="14.25" customHeight="1">
      <c r="A1129" s="1" t="s">
        <v>1229</v>
      </c>
      <c r="B1129" s="1" t="s">
        <v>1230</v>
      </c>
      <c r="C1129" s="1" t="s">
        <v>1231</v>
      </c>
    </row>
    <row r="1130" ht="14.25" customHeight="1">
      <c r="A1130" s="1" t="s">
        <v>1232</v>
      </c>
    </row>
    <row r="1131" ht="14.25" customHeight="1">
      <c r="A1131" s="1">
        <v>1.0</v>
      </c>
      <c r="D1131" s="1">
        <v>2.0</v>
      </c>
      <c r="E1131" s="1" t="s">
        <v>1143</v>
      </c>
      <c r="F1131" s="1">
        <v>0.0</v>
      </c>
      <c r="G1131" s="1" t="s">
        <v>1187</v>
      </c>
      <c r="H1131" s="1" t="s">
        <v>1187</v>
      </c>
      <c r="I1131" s="1">
        <v>0.0</v>
      </c>
      <c r="J1131" s="1" t="s">
        <v>1190</v>
      </c>
      <c r="K1131" s="1" t="s">
        <v>1187</v>
      </c>
      <c r="L1131" s="1" t="s">
        <v>1233</v>
      </c>
      <c r="M1131" s="1" t="s">
        <v>1187</v>
      </c>
      <c r="N1131" s="1" t="s">
        <v>1234</v>
      </c>
      <c r="O1131" s="1" t="s">
        <v>1234</v>
      </c>
      <c r="P1131" s="1" t="s">
        <v>1235</v>
      </c>
    </row>
    <row r="1132" ht="14.25" customHeight="1">
      <c r="A1132" s="1" t="s">
        <v>8</v>
      </c>
    </row>
    <row r="1133" ht="14.25" customHeight="1">
      <c r="A1133" s="1" t="s">
        <v>1236</v>
      </c>
    </row>
    <row r="1134" ht="14.25" customHeight="1">
      <c r="A1134" s="1">
        <v>2.0</v>
      </c>
      <c r="D1134" s="1">
        <v>2.0</v>
      </c>
      <c r="E1134" s="1" t="s">
        <v>1143</v>
      </c>
      <c r="F1134" s="1">
        <v>1.0</v>
      </c>
      <c r="G1134" s="1" t="s">
        <v>1187</v>
      </c>
      <c r="H1134" s="1" t="s">
        <v>1187</v>
      </c>
      <c r="I1134" s="1">
        <v>1.0</v>
      </c>
      <c r="J1134" s="1" t="s">
        <v>1190</v>
      </c>
      <c r="K1134" s="1" t="s">
        <v>1187</v>
      </c>
      <c r="L1134" s="1" t="s">
        <v>1233</v>
      </c>
      <c r="M1134" s="1" t="s">
        <v>1187</v>
      </c>
      <c r="N1134" s="1" t="s">
        <v>1234</v>
      </c>
      <c r="O1134" s="1" t="s">
        <v>1234</v>
      </c>
      <c r="P1134" s="1" t="s">
        <v>1235</v>
      </c>
    </row>
    <row r="1135" ht="14.25" customHeight="1">
      <c r="A1135" s="1" t="s">
        <v>8</v>
      </c>
    </row>
    <row r="1136" ht="14.25" customHeight="1">
      <c r="A1136" s="1" t="s">
        <v>1237</v>
      </c>
    </row>
    <row r="1137" ht="14.25" customHeight="1">
      <c r="A1137" s="1">
        <v>3.0</v>
      </c>
      <c r="D1137" s="1">
        <v>2.0</v>
      </c>
      <c r="E1137" s="1" t="s">
        <v>1143</v>
      </c>
      <c r="F1137" s="1">
        <v>2.0</v>
      </c>
      <c r="G1137" s="1" t="s">
        <v>1187</v>
      </c>
      <c r="H1137" s="1" t="s">
        <v>1187</v>
      </c>
      <c r="I1137" s="1">
        <v>2.0</v>
      </c>
      <c r="J1137" s="1" t="s">
        <v>1190</v>
      </c>
      <c r="K1137" s="1" t="s">
        <v>1187</v>
      </c>
      <c r="L1137" s="1" t="s">
        <v>1233</v>
      </c>
      <c r="M1137" s="1" t="s">
        <v>1187</v>
      </c>
      <c r="N1137" s="1" t="s">
        <v>1234</v>
      </c>
      <c r="O1137" s="1" t="s">
        <v>1234</v>
      </c>
      <c r="P1137" s="1" t="s">
        <v>1235</v>
      </c>
    </row>
    <row r="1138" ht="14.25" customHeight="1">
      <c r="A1138" s="1" t="s">
        <v>8</v>
      </c>
    </row>
    <row r="1139" ht="14.25" customHeight="1">
      <c r="A1139" s="1" t="s">
        <v>1238</v>
      </c>
    </row>
    <row r="1140" ht="14.25" customHeight="1">
      <c r="A1140" s="1">
        <v>4.0</v>
      </c>
      <c r="D1140" s="1">
        <v>2.0</v>
      </c>
      <c r="E1140" s="1" t="s">
        <v>1143</v>
      </c>
      <c r="F1140" s="1">
        <v>3.0</v>
      </c>
      <c r="G1140" s="1" t="s">
        <v>1187</v>
      </c>
      <c r="H1140" s="1" t="s">
        <v>1187</v>
      </c>
      <c r="I1140" s="1">
        <v>3.0</v>
      </c>
      <c r="J1140" s="1" t="s">
        <v>1190</v>
      </c>
      <c r="K1140" s="1" t="s">
        <v>1187</v>
      </c>
      <c r="L1140" s="1" t="s">
        <v>1233</v>
      </c>
      <c r="M1140" s="1" t="s">
        <v>1187</v>
      </c>
      <c r="N1140" s="1" t="s">
        <v>1234</v>
      </c>
      <c r="O1140" s="1" t="s">
        <v>1234</v>
      </c>
      <c r="P1140" s="1" t="s">
        <v>1235</v>
      </c>
    </row>
    <row r="1141" ht="14.25" customHeight="1">
      <c r="A1141" s="1" t="s">
        <v>8</v>
      </c>
    </row>
    <row r="1142" ht="14.25" customHeight="1">
      <c r="A1142" s="1" t="s">
        <v>1239</v>
      </c>
    </row>
    <row r="1143" ht="14.25" customHeight="1">
      <c r="A1143" s="1">
        <v>5.0</v>
      </c>
      <c r="D1143" s="1">
        <v>2.0</v>
      </c>
      <c r="E1143" s="1" t="s">
        <v>1143</v>
      </c>
      <c r="F1143" s="1">
        <v>4.0</v>
      </c>
      <c r="G1143" s="1" t="s">
        <v>1187</v>
      </c>
      <c r="H1143" s="1" t="s">
        <v>1187</v>
      </c>
      <c r="I1143" s="1">
        <v>4.0</v>
      </c>
      <c r="J1143" s="1" t="s">
        <v>1190</v>
      </c>
      <c r="K1143" s="1" t="s">
        <v>1187</v>
      </c>
      <c r="L1143" s="1" t="s">
        <v>1233</v>
      </c>
      <c r="M1143" s="1" t="s">
        <v>1187</v>
      </c>
      <c r="N1143" s="1" t="s">
        <v>1234</v>
      </c>
      <c r="O1143" s="1" t="s">
        <v>1234</v>
      </c>
      <c r="P1143" s="1" t="s">
        <v>1235</v>
      </c>
    </row>
    <row r="1144" ht="14.25" customHeight="1">
      <c r="A1144" s="1" t="s">
        <v>8</v>
      </c>
    </row>
    <row r="1145" ht="14.25" customHeight="1">
      <c r="A1145" s="1" t="s">
        <v>8</v>
      </c>
    </row>
    <row r="1146" ht="14.25" customHeight="1">
      <c r="A1146" s="1" t="s">
        <v>1240</v>
      </c>
      <c r="B1146" s="1" t="s">
        <v>1241</v>
      </c>
    </row>
    <row r="1147" ht="14.25" customHeight="1">
      <c r="A1147" s="1" t="s">
        <v>1187</v>
      </c>
      <c r="B1147" s="1" t="s">
        <v>1187</v>
      </c>
      <c r="C1147" s="1" t="s">
        <v>1187</v>
      </c>
      <c r="D1147" s="1" t="s">
        <v>1187</v>
      </c>
      <c r="E1147" s="1" t="s">
        <v>1187</v>
      </c>
    </row>
    <row r="1148" ht="14.25" customHeight="1">
      <c r="A1148" s="1" t="s">
        <v>8</v>
      </c>
    </row>
    <row r="1149" ht="14.25" customHeight="1">
      <c r="A1149" s="1" t="s">
        <v>8</v>
      </c>
    </row>
    <row r="1150" ht="14.25" customHeight="1">
      <c r="A1150" s="1" t="s">
        <v>8</v>
      </c>
    </row>
  </sheetData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5.43"/>
    <col customWidth="1" min="2" max="7" width="10.86"/>
    <col customWidth="1" min="8" max="9" width="17.43"/>
    <col customWidth="1" min="10" max="10" width="18.86"/>
    <col customWidth="1" min="11" max="11" width="31.29"/>
    <col customWidth="1" min="12" max="12" width="11.14"/>
    <col customWidth="1" min="13" max="13" width="30.0"/>
    <col customWidth="1" min="14" max="14" width="19.57"/>
    <col customWidth="1" min="15" max="16" width="10.86"/>
  </cols>
  <sheetData>
    <row r="1" ht="14.25" customHeight="1">
      <c r="A1" s="6">
        <v>45000.0</v>
      </c>
      <c r="B1" s="7"/>
      <c r="C1" s="7"/>
      <c r="D1" s="7"/>
      <c r="E1" s="7"/>
      <c r="F1" s="7"/>
      <c r="G1" s="7"/>
      <c r="H1" s="8"/>
      <c r="I1" s="7"/>
      <c r="J1" s="7"/>
      <c r="K1" s="9" t="s">
        <v>1242</v>
      </c>
      <c r="L1" s="9">
        <v>1000.0</v>
      </c>
      <c r="M1" s="9"/>
      <c r="N1" s="9"/>
      <c r="O1" s="10"/>
      <c r="P1" s="9"/>
    </row>
    <row r="2" ht="14.25" customHeight="1">
      <c r="A2" s="9"/>
      <c r="B2" s="7"/>
      <c r="C2" s="7"/>
      <c r="D2" s="7"/>
      <c r="E2" s="7"/>
      <c r="F2" s="7"/>
      <c r="G2" s="7"/>
      <c r="H2" s="8"/>
      <c r="I2" s="7"/>
      <c r="J2" s="7"/>
      <c r="K2" s="9"/>
      <c r="L2" s="9"/>
      <c r="M2" s="9"/>
      <c r="N2" s="9"/>
      <c r="O2" s="10"/>
      <c r="P2" s="9"/>
    </row>
    <row r="3" ht="14.25" customHeight="1">
      <c r="A3" s="9" t="s">
        <v>1243</v>
      </c>
      <c r="B3" s="7"/>
      <c r="C3" s="7" t="s">
        <v>1244</v>
      </c>
      <c r="D3" s="7" t="s">
        <v>1245</v>
      </c>
      <c r="E3" s="7"/>
      <c r="F3" s="7"/>
      <c r="G3" s="7"/>
      <c r="H3" s="8"/>
      <c r="I3" s="7"/>
      <c r="J3" s="7"/>
      <c r="K3" s="9" t="s">
        <v>1246</v>
      </c>
      <c r="L3" s="10">
        <f>55.0097/0.5</f>
        <v>110.0194</v>
      </c>
      <c r="M3" s="9"/>
      <c r="N3" s="9"/>
      <c r="O3" s="10"/>
      <c r="P3" s="9"/>
    </row>
    <row r="4" ht="14.25" customHeight="1">
      <c r="A4" s="9"/>
      <c r="B4" s="7"/>
      <c r="C4" s="7"/>
      <c r="D4" s="7"/>
      <c r="E4" s="7"/>
      <c r="F4" s="7"/>
      <c r="G4" s="7"/>
      <c r="H4" s="8"/>
      <c r="I4" s="7"/>
      <c r="J4" s="7"/>
      <c r="K4" s="11" t="s">
        <v>1247</v>
      </c>
      <c r="L4" s="7">
        <v>0.1965</v>
      </c>
      <c r="M4" s="9"/>
      <c r="N4" s="9"/>
      <c r="O4" s="10"/>
      <c r="P4" s="9"/>
    </row>
    <row r="5" ht="14.25" customHeight="1">
      <c r="A5" s="9"/>
      <c r="B5" s="7"/>
      <c r="C5" s="7"/>
      <c r="D5" s="7"/>
      <c r="E5" s="7"/>
      <c r="F5" s="7"/>
      <c r="G5" s="7"/>
      <c r="H5" s="8"/>
      <c r="I5" s="7"/>
      <c r="J5" s="7"/>
      <c r="K5" s="9" t="s">
        <v>1248</v>
      </c>
      <c r="L5" s="7">
        <f>L3*L4</f>
        <v>21.6188121</v>
      </c>
      <c r="M5" s="9"/>
      <c r="N5" s="9"/>
      <c r="O5" s="10"/>
      <c r="P5" s="9"/>
    </row>
    <row r="6" ht="16.5" customHeight="1">
      <c r="A6" s="9"/>
      <c r="B6" s="7"/>
      <c r="C6" s="7"/>
      <c r="D6" s="7"/>
      <c r="E6" s="7"/>
      <c r="F6" s="7"/>
      <c r="G6" s="7"/>
      <c r="H6" s="8"/>
      <c r="I6" s="7"/>
      <c r="J6" s="7"/>
      <c r="K6" s="9" t="s">
        <v>1249</v>
      </c>
      <c r="L6" s="9">
        <v>180.156</v>
      </c>
      <c r="M6" s="9"/>
      <c r="N6" s="9"/>
      <c r="O6" s="10"/>
      <c r="P6" s="9"/>
    </row>
    <row r="7" ht="26.25" customHeight="1">
      <c r="A7" s="9"/>
      <c r="B7" s="7"/>
      <c r="C7" s="7"/>
      <c r="D7" s="7"/>
      <c r="E7" s="7"/>
      <c r="F7" s="7"/>
      <c r="G7" s="7"/>
      <c r="H7" s="8"/>
      <c r="I7" s="7"/>
      <c r="J7" s="7"/>
      <c r="K7" s="9" t="s">
        <v>1250</v>
      </c>
      <c r="L7" s="9">
        <v>196.155</v>
      </c>
      <c r="M7" s="9"/>
      <c r="N7" s="12"/>
      <c r="O7" s="10"/>
      <c r="P7" s="9"/>
    </row>
    <row r="8" ht="14.25" customHeight="1">
      <c r="A8" s="9" t="s">
        <v>19</v>
      </c>
      <c r="B8" s="7" t="s">
        <v>1251</v>
      </c>
      <c r="C8" s="7" t="s">
        <v>1252</v>
      </c>
      <c r="D8" s="7" t="s">
        <v>1253</v>
      </c>
      <c r="E8" s="7"/>
      <c r="F8" s="7" t="s">
        <v>20</v>
      </c>
      <c r="G8" s="7"/>
      <c r="H8" s="8" t="s">
        <v>21</v>
      </c>
      <c r="I8" s="7"/>
      <c r="J8" s="7"/>
      <c r="K8" s="9"/>
      <c r="L8" s="9"/>
      <c r="M8" s="9"/>
      <c r="N8" s="9"/>
      <c r="O8" s="10"/>
      <c r="P8" s="9"/>
    </row>
    <row r="9" ht="14.25" customHeight="1">
      <c r="A9" s="9"/>
      <c r="B9" s="7"/>
      <c r="C9" s="7"/>
      <c r="D9" s="7"/>
      <c r="E9" s="7"/>
      <c r="F9" s="7"/>
      <c r="G9" s="7"/>
      <c r="H9" s="8"/>
      <c r="I9" s="7"/>
      <c r="J9" s="7"/>
      <c r="K9" s="9"/>
      <c r="L9" s="9"/>
      <c r="M9" s="9"/>
      <c r="N9" s="13" t="s">
        <v>1254</v>
      </c>
      <c r="O9" s="10"/>
      <c r="P9" s="9"/>
    </row>
    <row r="10" ht="39.75" customHeight="1">
      <c r="A10" s="9"/>
      <c r="B10" s="7"/>
      <c r="C10" s="7"/>
      <c r="D10" s="7"/>
      <c r="E10" s="7"/>
      <c r="F10" s="7">
        <v>1000.0</v>
      </c>
      <c r="G10" s="7">
        <v>10000.0</v>
      </c>
      <c r="H10" s="8"/>
      <c r="I10" s="7"/>
      <c r="J10" s="7"/>
      <c r="K10" s="13" t="s">
        <v>1255</v>
      </c>
      <c r="L10" s="9">
        <v>1.0</v>
      </c>
      <c r="N10" s="8">
        <f>L5/L6</f>
        <v>0.1200005112</v>
      </c>
      <c r="O10" s="10"/>
      <c r="P10" s="9"/>
    </row>
    <row r="11" ht="39.75" customHeight="1">
      <c r="A11" s="9"/>
      <c r="B11" s="14" t="s">
        <v>1256</v>
      </c>
      <c r="C11" s="14" t="s">
        <v>1257</v>
      </c>
      <c r="D11" s="14" t="s">
        <v>1258</v>
      </c>
      <c r="E11" s="14"/>
      <c r="F11" s="14" t="s">
        <v>20</v>
      </c>
      <c r="G11" s="14" t="s">
        <v>20</v>
      </c>
      <c r="H11" s="15" t="s">
        <v>1259</v>
      </c>
      <c r="I11" s="16" t="s">
        <v>1260</v>
      </c>
      <c r="J11" s="14" t="s">
        <v>1261</v>
      </c>
      <c r="K11" s="17" t="s">
        <v>1262</v>
      </c>
      <c r="L11" s="17" t="s">
        <v>1263</v>
      </c>
      <c r="M11" s="9" t="s">
        <v>1264</v>
      </c>
      <c r="N11" s="9"/>
      <c r="O11" s="18" t="s">
        <v>1265</v>
      </c>
      <c r="P11" s="13" t="s">
        <v>1266</v>
      </c>
    </row>
    <row r="12" ht="14.25" customHeight="1">
      <c r="A12" s="9">
        <v>1.0</v>
      </c>
      <c r="B12" s="19">
        <v>0.0</v>
      </c>
      <c r="C12" s="19">
        <f t="shared" ref="C12:C1011" si="1">B12/60</f>
        <v>0</v>
      </c>
      <c r="D12" s="19">
        <f t="shared" ref="D12:D1011" si="2">B12/3600</f>
        <v>0</v>
      </c>
      <c r="E12" s="19"/>
      <c r="F12" s="19">
        <v>5.408</v>
      </c>
      <c r="G12" s="19"/>
      <c r="H12" s="20">
        <v>0.0</v>
      </c>
      <c r="I12" s="21">
        <f t="shared" ref="I12:I1011" si="3">H12/1000</f>
        <v>0</v>
      </c>
      <c r="J12" s="7">
        <v>33.9</v>
      </c>
      <c r="K12" s="9">
        <v>0.0</v>
      </c>
      <c r="L12" s="22">
        <v>0.12000051122360622</v>
      </c>
      <c r="M12" s="8">
        <v>0.0</v>
      </c>
      <c r="N12" s="9"/>
      <c r="O12" s="10">
        <v>120000.51122360623</v>
      </c>
      <c r="P12" s="9">
        <v>0.0</v>
      </c>
    </row>
    <row r="13" ht="14.25" customHeight="1">
      <c r="A13" s="9">
        <v>2.0</v>
      </c>
      <c r="B13" s="7">
        <v>120.2</v>
      </c>
      <c r="C13" s="19">
        <f t="shared" si="1"/>
        <v>2.003333333</v>
      </c>
      <c r="D13" s="19">
        <f t="shared" si="2"/>
        <v>0.03338888889</v>
      </c>
      <c r="E13" s="19"/>
      <c r="F13" s="23">
        <v>5.737</v>
      </c>
      <c r="G13" s="19"/>
      <c r="H13" s="24">
        <v>0.016</v>
      </c>
      <c r="I13" s="21">
        <f t="shared" si="3"/>
        <v>0.000016</v>
      </c>
      <c r="J13" s="7">
        <v>34.5</v>
      </c>
      <c r="K13" s="9">
        <v>1.6E-5</v>
      </c>
      <c r="L13" s="22">
        <v>0.11998451122360622</v>
      </c>
      <c r="M13" s="8">
        <v>0.013333276530952409</v>
      </c>
      <c r="N13" s="9"/>
      <c r="O13" s="10">
        <v>119984.51122360621</v>
      </c>
      <c r="P13" s="9">
        <v>16.0</v>
      </c>
    </row>
    <row r="14" ht="14.25" customHeight="1">
      <c r="A14" s="9">
        <v>3.0</v>
      </c>
      <c r="B14" s="7">
        <v>240.0</v>
      </c>
      <c r="C14" s="19">
        <f t="shared" si="1"/>
        <v>4</v>
      </c>
      <c r="D14" s="19">
        <f t="shared" si="2"/>
        <v>0.06666666667</v>
      </c>
      <c r="E14" s="19"/>
      <c r="F14" s="23">
        <v>5.793</v>
      </c>
      <c r="G14" s="19"/>
      <c r="H14" s="24">
        <v>0.032</v>
      </c>
      <c r="I14" s="21">
        <f t="shared" si="3"/>
        <v>0.000032</v>
      </c>
      <c r="J14" s="7">
        <v>34.9</v>
      </c>
      <c r="K14" s="9">
        <v>3.2E-5</v>
      </c>
      <c r="L14" s="22">
        <v>0.11996851122360622</v>
      </c>
      <c r="M14" s="8">
        <v>0.026666553061904817</v>
      </c>
      <c r="N14" s="9"/>
      <c r="O14" s="10">
        <v>119968.51122360621</v>
      </c>
      <c r="P14" s="9">
        <v>32.0</v>
      </c>
    </row>
    <row r="15" ht="14.25" customHeight="1">
      <c r="A15" s="9">
        <v>4.0</v>
      </c>
      <c r="B15" s="7">
        <v>359.9</v>
      </c>
      <c r="C15" s="19">
        <f t="shared" si="1"/>
        <v>5.998333333</v>
      </c>
      <c r="D15" s="19">
        <f t="shared" si="2"/>
        <v>0.09997222222</v>
      </c>
      <c r="E15" s="19"/>
      <c r="F15" s="23">
        <v>5.812</v>
      </c>
      <c r="G15" s="19"/>
      <c r="H15" s="24">
        <v>0.038</v>
      </c>
      <c r="I15" s="21">
        <f t="shared" si="3"/>
        <v>0.000038</v>
      </c>
      <c r="J15" s="7">
        <v>35.1</v>
      </c>
      <c r="K15" s="9">
        <v>3.8E-5</v>
      </c>
      <c r="L15" s="22">
        <v>0.11996251122360622</v>
      </c>
      <c r="M15" s="8">
        <v>0.03166653176101197</v>
      </c>
      <c r="N15" s="9"/>
      <c r="O15" s="10">
        <v>119962.51122360623</v>
      </c>
      <c r="P15" s="9">
        <v>38.0</v>
      </c>
    </row>
    <row r="16" ht="14.25" customHeight="1">
      <c r="A16" s="9">
        <v>5.0</v>
      </c>
      <c r="B16" s="7">
        <v>479.8</v>
      </c>
      <c r="C16" s="19">
        <f t="shared" si="1"/>
        <v>7.996666667</v>
      </c>
      <c r="D16" s="19">
        <f t="shared" si="2"/>
        <v>0.1332777778</v>
      </c>
      <c r="E16" s="19"/>
      <c r="F16" s="23">
        <v>5.822</v>
      </c>
      <c r="G16" s="19"/>
      <c r="H16" s="24">
        <v>0.042</v>
      </c>
      <c r="I16" s="21">
        <f t="shared" si="3"/>
        <v>0.000042</v>
      </c>
      <c r="J16" s="7">
        <v>35.3</v>
      </c>
      <c r="K16" s="9">
        <v>4.2000000000000004E-5</v>
      </c>
      <c r="L16" s="22">
        <v>0.11995851122360622</v>
      </c>
      <c r="M16" s="8">
        <v>0.03499985089375008</v>
      </c>
      <c r="N16" s="9"/>
      <c r="O16" s="10">
        <v>119958.51122360623</v>
      </c>
      <c r="P16" s="9">
        <v>42.00000000000001</v>
      </c>
    </row>
    <row r="17" ht="14.25" customHeight="1">
      <c r="A17" s="9">
        <v>6.0</v>
      </c>
      <c r="B17" s="7">
        <v>599.7</v>
      </c>
      <c r="C17" s="19">
        <f t="shared" si="1"/>
        <v>9.995</v>
      </c>
      <c r="D17" s="19">
        <f t="shared" si="2"/>
        <v>0.1665833333</v>
      </c>
      <c r="E17" s="19"/>
      <c r="F17" s="23">
        <v>5.819</v>
      </c>
      <c r="G17" s="19"/>
      <c r="H17" s="24">
        <v>0.046</v>
      </c>
      <c r="I17" s="21">
        <f t="shared" si="3"/>
        <v>0.000046</v>
      </c>
      <c r="J17" s="7">
        <v>35.4</v>
      </c>
      <c r="K17" s="9">
        <v>4.6E-5</v>
      </c>
      <c r="L17" s="22">
        <v>0.11995451122360622</v>
      </c>
      <c r="M17" s="8">
        <v>0.03833317002648818</v>
      </c>
      <c r="N17" s="9"/>
      <c r="O17" s="10">
        <v>119954.51122360621</v>
      </c>
      <c r="P17" s="9">
        <v>46.0</v>
      </c>
    </row>
    <row r="18" ht="14.25" customHeight="1">
      <c r="A18" s="9">
        <v>7.0</v>
      </c>
      <c r="B18" s="7">
        <v>719.5</v>
      </c>
      <c r="C18" s="19">
        <f t="shared" si="1"/>
        <v>11.99166667</v>
      </c>
      <c r="D18" s="19">
        <f t="shared" si="2"/>
        <v>0.1998611111</v>
      </c>
      <c r="E18" s="19"/>
      <c r="F18" s="23">
        <v>5.816</v>
      </c>
      <c r="G18" s="19"/>
      <c r="H18" s="24">
        <v>0.05</v>
      </c>
      <c r="I18" s="21">
        <f t="shared" si="3"/>
        <v>0.00005</v>
      </c>
      <c r="J18" s="7">
        <v>35.5</v>
      </c>
      <c r="K18" s="9">
        <v>5.0E-5</v>
      </c>
      <c r="L18" s="22">
        <v>0.11995051122360623</v>
      </c>
      <c r="M18" s="8">
        <v>0.04166648915922628</v>
      </c>
      <c r="N18" s="9"/>
      <c r="O18" s="10">
        <v>119950.51122360623</v>
      </c>
      <c r="P18" s="9">
        <v>50.0</v>
      </c>
    </row>
    <row r="19" ht="14.25" customHeight="1">
      <c r="A19" s="9">
        <v>8.0</v>
      </c>
      <c r="B19" s="7">
        <v>839.4</v>
      </c>
      <c r="C19" s="19">
        <f t="shared" si="1"/>
        <v>13.99</v>
      </c>
      <c r="D19" s="19">
        <f t="shared" si="2"/>
        <v>0.2331666667</v>
      </c>
      <c r="E19" s="19"/>
      <c r="F19" s="23">
        <v>5.821</v>
      </c>
      <c r="G19" s="19"/>
      <c r="H19" s="24">
        <v>0.056</v>
      </c>
      <c r="I19" s="21">
        <f t="shared" si="3"/>
        <v>0.000056</v>
      </c>
      <c r="J19" s="7">
        <v>35.5</v>
      </c>
      <c r="K19" s="9">
        <v>5.6E-5</v>
      </c>
      <c r="L19" s="22">
        <v>0.11994451122360622</v>
      </c>
      <c r="M19" s="8">
        <v>0.04666646785833343</v>
      </c>
      <c r="N19" s="9"/>
      <c r="O19" s="10">
        <v>119944.51122360623</v>
      </c>
      <c r="P19" s="9">
        <v>56.0</v>
      </c>
    </row>
    <row r="20" ht="14.25" customHeight="1">
      <c r="A20" s="9">
        <v>9.0</v>
      </c>
      <c r="B20" s="7">
        <v>959.3</v>
      </c>
      <c r="C20" s="19">
        <f t="shared" si="1"/>
        <v>15.98833333</v>
      </c>
      <c r="D20" s="19">
        <f t="shared" si="2"/>
        <v>0.2664722222</v>
      </c>
      <c r="E20" s="19"/>
      <c r="F20" s="23">
        <v>5.794</v>
      </c>
      <c r="G20" s="19"/>
      <c r="H20" s="24">
        <v>0.066</v>
      </c>
      <c r="I20" s="21">
        <f t="shared" si="3"/>
        <v>0.000066</v>
      </c>
      <c r="J20" s="7">
        <v>35.5</v>
      </c>
      <c r="K20" s="9">
        <v>6.6E-5</v>
      </c>
      <c r="L20" s="22">
        <v>0.11993451122360622</v>
      </c>
      <c r="M20" s="8">
        <v>0.0549997656901787</v>
      </c>
      <c r="N20" s="9"/>
      <c r="O20" s="10">
        <v>119934.51122360623</v>
      </c>
      <c r="P20" s="9">
        <v>66.0</v>
      </c>
    </row>
    <row r="21" ht="14.25" customHeight="1">
      <c r="A21" s="9">
        <v>10.0</v>
      </c>
      <c r="B21" s="7">
        <v>1079.2</v>
      </c>
      <c r="C21" s="19">
        <f t="shared" si="1"/>
        <v>17.98666667</v>
      </c>
      <c r="D21" s="19">
        <f t="shared" si="2"/>
        <v>0.2997777778</v>
      </c>
      <c r="E21" s="19"/>
      <c r="F21" s="23">
        <v>5.811</v>
      </c>
      <c r="G21" s="19"/>
      <c r="H21" s="24">
        <v>0.076</v>
      </c>
      <c r="I21" s="21">
        <f t="shared" si="3"/>
        <v>0.000076</v>
      </c>
      <c r="J21" s="7">
        <v>35.5</v>
      </c>
      <c r="K21" s="9">
        <v>7.6E-5</v>
      </c>
      <c r="L21" s="22">
        <v>0.11992451122360621</v>
      </c>
      <c r="M21" s="8">
        <v>0.06333306352202395</v>
      </c>
      <c r="N21" s="9"/>
      <c r="O21" s="10">
        <v>119924.51122360621</v>
      </c>
      <c r="P21" s="9">
        <v>76.0</v>
      </c>
    </row>
    <row r="22" ht="14.25" customHeight="1">
      <c r="A22" s="9">
        <v>11.0</v>
      </c>
      <c r="B22" s="7">
        <v>1199.0</v>
      </c>
      <c r="C22" s="19">
        <f t="shared" si="1"/>
        <v>19.98333333</v>
      </c>
      <c r="D22" s="19">
        <f t="shared" si="2"/>
        <v>0.3330555556</v>
      </c>
      <c r="E22" s="19"/>
      <c r="F22" s="23">
        <v>5.8</v>
      </c>
      <c r="G22" s="19"/>
      <c r="H22" s="24">
        <v>0.086</v>
      </c>
      <c r="I22" s="21">
        <f t="shared" si="3"/>
        <v>0.000086</v>
      </c>
      <c r="J22" s="7">
        <v>35.5</v>
      </c>
      <c r="K22" s="9">
        <v>8.599999999999999E-5</v>
      </c>
      <c r="L22" s="22">
        <v>0.11991451122360622</v>
      </c>
      <c r="M22" s="8">
        <v>0.0716663613538692</v>
      </c>
      <c r="N22" s="9"/>
      <c r="O22" s="10">
        <v>119914.51122360621</v>
      </c>
      <c r="P22" s="9">
        <v>85.99999999999999</v>
      </c>
    </row>
    <row r="23" ht="14.25" customHeight="1">
      <c r="A23" s="9">
        <v>12.0</v>
      </c>
      <c r="B23" s="7">
        <v>1318.9</v>
      </c>
      <c r="C23" s="19">
        <f t="shared" si="1"/>
        <v>21.98166667</v>
      </c>
      <c r="D23" s="19">
        <f t="shared" si="2"/>
        <v>0.3663611111</v>
      </c>
      <c r="E23" s="19"/>
      <c r="F23" s="23">
        <v>5.81</v>
      </c>
      <c r="G23" s="19"/>
      <c r="H23" s="24">
        <v>0.096</v>
      </c>
      <c r="I23" s="21">
        <f t="shared" si="3"/>
        <v>0.000096</v>
      </c>
      <c r="J23" s="7">
        <v>35.5</v>
      </c>
      <c r="K23" s="9">
        <v>9.6E-5</v>
      </c>
      <c r="L23" s="22">
        <v>0.11990451122360622</v>
      </c>
      <c r="M23" s="8">
        <v>0.07999965918571446</v>
      </c>
      <c r="N23" s="9"/>
      <c r="O23" s="10">
        <v>119904.51122360623</v>
      </c>
      <c r="P23" s="9">
        <v>96.0</v>
      </c>
    </row>
    <row r="24" ht="14.25" customHeight="1">
      <c r="A24" s="9">
        <v>13.0</v>
      </c>
      <c r="B24" s="7">
        <v>1438.8</v>
      </c>
      <c r="C24" s="19">
        <f t="shared" si="1"/>
        <v>23.98</v>
      </c>
      <c r="D24" s="19">
        <f t="shared" si="2"/>
        <v>0.3996666667</v>
      </c>
      <c r="E24" s="19"/>
      <c r="F24" s="23">
        <v>5.789</v>
      </c>
      <c r="G24" s="19"/>
      <c r="H24" s="24">
        <v>0.11</v>
      </c>
      <c r="I24" s="21">
        <f t="shared" si="3"/>
        <v>0.00011</v>
      </c>
      <c r="J24" s="7">
        <v>35.5</v>
      </c>
      <c r="K24" s="9">
        <v>1.1E-4</v>
      </c>
      <c r="L24" s="22">
        <v>0.11989051122360622</v>
      </c>
      <c r="M24" s="8">
        <v>0.0916662761502978</v>
      </c>
      <c r="N24" s="9"/>
      <c r="O24" s="10">
        <v>119890.51122360623</v>
      </c>
      <c r="P24" s="9">
        <v>110.0</v>
      </c>
    </row>
    <row r="25" ht="14.25" customHeight="1">
      <c r="A25" s="9">
        <v>14.0</v>
      </c>
      <c r="B25" s="7">
        <v>1558.7</v>
      </c>
      <c r="C25" s="19">
        <f t="shared" si="1"/>
        <v>25.97833333</v>
      </c>
      <c r="D25" s="19">
        <f t="shared" si="2"/>
        <v>0.4329722222</v>
      </c>
      <c r="E25" s="19"/>
      <c r="F25" s="23">
        <v>5.813</v>
      </c>
      <c r="G25" s="19"/>
      <c r="H25" s="24">
        <v>0.124</v>
      </c>
      <c r="I25" s="21">
        <f t="shared" si="3"/>
        <v>0.000124</v>
      </c>
      <c r="J25" s="7">
        <v>35.5</v>
      </c>
      <c r="K25" s="9">
        <v>1.24E-4</v>
      </c>
      <c r="L25" s="22">
        <v>0.11987651122360622</v>
      </c>
      <c r="M25" s="8">
        <v>0.10333289311488117</v>
      </c>
      <c r="N25" s="9"/>
      <c r="O25" s="10">
        <v>119876.51122360623</v>
      </c>
      <c r="P25" s="9">
        <v>124.0</v>
      </c>
    </row>
    <row r="26" ht="14.25" customHeight="1">
      <c r="A26" s="9">
        <v>15.0</v>
      </c>
      <c r="B26" s="7">
        <v>1678.5</v>
      </c>
      <c r="C26" s="19">
        <f t="shared" si="1"/>
        <v>27.975</v>
      </c>
      <c r="D26" s="19">
        <f t="shared" si="2"/>
        <v>0.46625</v>
      </c>
      <c r="E26" s="19"/>
      <c r="F26" s="23">
        <v>5.815</v>
      </c>
      <c r="G26" s="19"/>
      <c r="H26" s="24">
        <v>0.142</v>
      </c>
      <c r="I26" s="21">
        <f t="shared" si="3"/>
        <v>0.000142</v>
      </c>
      <c r="J26" s="7">
        <v>35.5</v>
      </c>
      <c r="K26" s="9">
        <v>1.4199999999999998E-4</v>
      </c>
      <c r="L26" s="22">
        <v>0.11985851122360622</v>
      </c>
      <c r="M26" s="8">
        <v>0.11833282921220262</v>
      </c>
      <c r="N26" s="9"/>
      <c r="O26" s="10">
        <v>119858.51122360621</v>
      </c>
      <c r="P26" s="9">
        <v>141.99999999999997</v>
      </c>
    </row>
    <row r="27" ht="14.25" customHeight="1">
      <c r="A27" s="9">
        <v>16.0</v>
      </c>
      <c r="B27" s="7">
        <v>1798.4</v>
      </c>
      <c r="C27" s="19">
        <f t="shared" si="1"/>
        <v>29.97333333</v>
      </c>
      <c r="D27" s="19">
        <f t="shared" si="2"/>
        <v>0.4995555556</v>
      </c>
      <c r="E27" s="19"/>
      <c r="F27" s="23">
        <v>5.809</v>
      </c>
      <c r="G27" s="19"/>
      <c r="H27" s="24">
        <v>0.16</v>
      </c>
      <c r="I27" s="21">
        <f t="shared" si="3"/>
        <v>0.00016</v>
      </c>
      <c r="J27" s="7">
        <v>35.5</v>
      </c>
      <c r="K27" s="9">
        <v>1.6E-4</v>
      </c>
      <c r="L27" s="22">
        <v>0.11984051122360623</v>
      </c>
      <c r="M27" s="8">
        <v>0.13333276530952412</v>
      </c>
      <c r="N27" s="9"/>
      <c r="O27" s="10">
        <v>119840.51122360623</v>
      </c>
      <c r="P27" s="9">
        <v>160.0</v>
      </c>
    </row>
    <row r="28" ht="14.25" customHeight="1">
      <c r="A28" s="9">
        <v>17.0</v>
      </c>
      <c r="B28" s="7">
        <v>1918.3</v>
      </c>
      <c r="C28" s="19">
        <f t="shared" si="1"/>
        <v>31.97166667</v>
      </c>
      <c r="D28" s="19">
        <f t="shared" si="2"/>
        <v>0.5328611111</v>
      </c>
      <c r="E28" s="19"/>
      <c r="F28" s="23">
        <v>5.814</v>
      </c>
      <c r="G28" s="19"/>
      <c r="H28" s="24">
        <v>0.178</v>
      </c>
      <c r="I28" s="21">
        <f t="shared" si="3"/>
        <v>0.000178</v>
      </c>
      <c r="J28" s="7">
        <v>35.5</v>
      </c>
      <c r="K28" s="9">
        <v>1.78E-4</v>
      </c>
      <c r="L28" s="22">
        <v>0.11982251122360622</v>
      </c>
      <c r="M28" s="8">
        <v>0.14833270140684554</v>
      </c>
      <c r="N28" s="9"/>
      <c r="O28" s="10">
        <v>119822.51122360623</v>
      </c>
      <c r="P28" s="9">
        <v>178.0</v>
      </c>
    </row>
    <row r="29" ht="14.25" customHeight="1">
      <c r="A29" s="9">
        <v>18.0</v>
      </c>
      <c r="B29" s="7">
        <v>2038.2</v>
      </c>
      <c r="C29" s="19">
        <f t="shared" si="1"/>
        <v>33.97</v>
      </c>
      <c r="D29" s="19">
        <f t="shared" si="2"/>
        <v>0.5661666667</v>
      </c>
      <c r="E29" s="19"/>
      <c r="F29" s="23">
        <v>5.818</v>
      </c>
      <c r="G29" s="19"/>
      <c r="H29" s="24">
        <v>0.198</v>
      </c>
      <c r="I29" s="21">
        <f t="shared" si="3"/>
        <v>0.000198</v>
      </c>
      <c r="J29" s="7">
        <v>35.5</v>
      </c>
      <c r="K29" s="9">
        <v>1.9800000000000002E-4</v>
      </c>
      <c r="L29" s="22">
        <v>0.11980251122360622</v>
      </c>
      <c r="M29" s="8">
        <v>0.16499929707053607</v>
      </c>
      <c r="N29" s="9"/>
      <c r="O29" s="10">
        <v>119802.51122360621</v>
      </c>
      <c r="P29" s="9">
        <v>198.00000000000003</v>
      </c>
    </row>
    <row r="30" ht="14.25" customHeight="1">
      <c r="A30" s="9">
        <v>19.0</v>
      </c>
      <c r="B30" s="7">
        <v>2158.0</v>
      </c>
      <c r="C30" s="19">
        <f t="shared" si="1"/>
        <v>35.96666667</v>
      </c>
      <c r="D30" s="19">
        <f t="shared" si="2"/>
        <v>0.5994444444</v>
      </c>
      <c r="E30" s="19"/>
      <c r="F30" s="23">
        <v>5.807</v>
      </c>
      <c r="G30" s="19"/>
      <c r="H30" s="24">
        <v>0.216</v>
      </c>
      <c r="I30" s="21">
        <f t="shared" si="3"/>
        <v>0.000216</v>
      </c>
      <c r="J30" s="7">
        <v>35.5</v>
      </c>
      <c r="K30" s="9">
        <v>2.16E-4</v>
      </c>
      <c r="L30" s="22">
        <v>0.11978451122360623</v>
      </c>
      <c r="M30" s="8">
        <v>0.17999923316785751</v>
      </c>
      <c r="N30" s="9"/>
      <c r="O30" s="10">
        <v>119784.51122360623</v>
      </c>
      <c r="P30" s="9">
        <v>216.0</v>
      </c>
    </row>
    <row r="31" ht="14.25" customHeight="1">
      <c r="A31" s="9">
        <v>20.0</v>
      </c>
      <c r="B31" s="7">
        <v>2277.9</v>
      </c>
      <c r="C31" s="19">
        <f t="shared" si="1"/>
        <v>37.965</v>
      </c>
      <c r="D31" s="19">
        <f t="shared" si="2"/>
        <v>0.63275</v>
      </c>
      <c r="E31" s="19"/>
      <c r="F31" s="23">
        <v>5.806</v>
      </c>
      <c r="G31" s="19"/>
      <c r="H31" s="24">
        <v>0.24</v>
      </c>
      <c r="I31" s="21">
        <f t="shared" si="3"/>
        <v>0.00024</v>
      </c>
      <c r="J31" s="7">
        <v>35.5</v>
      </c>
      <c r="K31" s="9">
        <v>2.3999999999999998E-4</v>
      </c>
      <c r="L31" s="22">
        <v>0.11976051122360622</v>
      </c>
      <c r="M31" s="8">
        <v>0.1999991479642861</v>
      </c>
      <c r="N31" s="9"/>
      <c r="O31" s="10">
        <v>119760.51122360621</v>
      </c>
      <c r="P31" s="9">
        <v>239.99999999999997</v>
      </c>
    </row>
    <row r="32" ht="14.25" customHeight="1">
      <c r="A32" s="9">
        <v>21.0</v>
      </c>
      <c r="B32" s="7">
        <v>2397.8</v>
      </c>
      <c r="C32" s="19">
        <f t="shared" si="1"/>
        <v>39.96333333</v>
      </c>
      <c r="D32" s="19">
        <f t="shared" si="2"/>
        <v>0.6660555556</v>
      </c>
      <c r="E32" s="19"/>
      <c r="F32" s="23">
        <v>5.799</v>
      </c>
      <c r="G32" s="19"/>
      <c r="H32" s="24">
        <v>0.258</v>
      </c>
      <c r="I32" s="21">
        <f t="shared" si="3"/>
        <v>0.000258</v>
      </c>
      <c r="J32" s="7">
        <v>35.5</v>
      </c>
      <c r="K32" s="9">
        <v>2.58E-4</v>
      </c>
      <c r="L32" s="22">
        <v>0.11974251122360623</v>
      </c>
      <c r="M32" s="8">
        <v>0.2149990840616076</v>
      </c>
      <c r="N32" s="9"/>
      <c r="O32" s="10">
        <v>119742.51122360623</v>
      </c>
      <c r="P32" s="9">
        <v>258.0</v>
      </c>
    </row>
    <row r="33" ht="14.25" customHeight="1">
      <c r="A33" s="9">
        <v>22.0</v>
      </c>
      <c r="B33" s="7">
        <v>2517.6</v>
      </c>
      <c r="C33" s="19">
        <f t="shared" si="1"/>
        <v>41.96</v>
      </c>
      <c r="D33" s="19">
        <f t="shared" si="2"/>
        <v>0.6993333333</v>
      </c>
      <c r="E33" s="19"/>
      <c r="F33" s="23">
        <v>5.796</v>
      </c>
      <c r="G33" s="19"/>
      <c r="H33" s="24">
        <v>0.282</v>
      </c>
      <c r="I33" s="21">
        <f t="shared" si="3"/>
        <v>0.000282</v>
      </c>
      <c r="J33" s="7">
        <v>35.5</v>
      </c>
      <c r="K33" s="9">
        <v>2.8199999999999997E-4</v>
      </c>
      <c r="L33" s="22">
        <v>0.11971851122360622</v>
      </c>
      <c r="M33" s="8">
        <v>0.23499899885803618</v>
      </c>
      <c r="N33" s="9"/>
      <c r="O33" s="10">
        <v>119718.51122360621</v>
      </c>
      <c r="P33" s="9">
        <v>281.99999999999994</v>
      </c>
    </row>
    <row r="34" ht="14.25" customHeight="1">
      <c r="A34" s="9">
        <v>23.0</v>
      </c>
      <c r="B34" s="7">
        <v>2637.5</v>
      </c>
      <c r="C34" s="19">
        <f t="shared" si="1"/>
        <v>43.95833333</v>
      </c>
      <c r="D34" s="19">
        <f t="shared" si="2"/>
        <v>0.7326388889</v>
      </c>
      <c r="E34" s="19"/>
      <c r="F34" s="23">
        <v>5.809</v>
      </c>
      <c r="G34" s="19"/>
      <c r="H34" s="24">
        <v>0.306</v>
      </c>
      <c r="I34" s="21">
        <f t="shared" si="3"/>
        <v>0.000306</v>
      </c>
      <c r="J34" s="7">
        <v>35.5</v>
      </c>
      <c r="K34" s="9">
        <v>3.06E-4</v>
      </c>
      <c r="L34" s="22">
        <v>0.11969451122360622</v>
      </c>
      <c r="M34" s="8">
        <v>0.2549989136544648</v>
      </c>
      <c r="N34" s="9"/>
      <c r="O34" s="10">
        <v>119694.51122360623</v>
      </c>
      <c r="P34" s="9">
        <v>306.0</v>
      </c>
    </row>
    <row r="35" ht="14.25" customHeight="1">
      <c r="A35" s="9">
        <v>24.0</v>
      </c>
      <c r="B35" s="7">
        <v>2757.4</v>
      </c>
      <c r="C35" s="19">
        <f t="shared" si="1"/>
        <v>45.95666667</v>
      </c>
      <c r="D35" s="19">
        <f t="shared" si="2"/>
        <v>0.7659444444</v>
      </c>
      <c r="E35" s="19"/>
      <c r="F35" s="23">
        <v>5.801</v>
      </c>
      <c r="G35" s="19"/>
      <c r="H35" s="24">
        <v>0.33</v>
      </c>
      <c r="I35" s="21">
        <f t="shared" si="3"/>
        <v>0.00033</v>
      </c>
      <c r="J35" s="7">
        <v>35.5</v>
      </c>
      <c r="K35" s="9">
        <v>3.3E-4</v>
      </c>
      <c r="L35" s="22">
        <v>0.11967051122360622</v>
      </c>
      <c r="M35" s="8">
        <v>0.2749988284508934</v>
      </c>
      <c r="N35" s="9"/>
      <c r="O35" s="10">
        <v>119670.51122360623</v>
      </c>
      <c r="P35" s="9">
        <v>330.0</v>
      </c>
    </row>
    <row r="36" ht="14.25" customHeight="1">
      <c r="A36" s="9">
        <v>25.0</v>
      </c>
      <c r="B36" s="7">
        <v>2877.3</v>
      </c>
      <c r="C36" s="19">
        <f t="shared" si="1"/>
        <v>47.955</v>
      </c>
      <c r="D36" s="19">
        <f t="shared" si="2"/>
        <v>0.79925</v>
      </c>
      <c r="E36" s="19"/>
      <c r="F36" s="23">
        <v>5.809</v>
      </c>
      <c r="G36" s="19"/>
      <c r="H36" s="24">
        <v>0.356</v>
      </c>
      <c r="I36" s="21">
        <f t="shared" si="3"/>
        <v>0.000356</v>
      </c>
      <c r="J36" s="7">
        <v>35.5</v>
      </c>
      <c r="K36" s="9">
        <v>3.56E-4</v>
      </c>
      <c r="L36" s="22">
        <v>0.11964451122360623</v>
      </c>
      <c r="M36" s="8">
        <v>0.2966654028136911</v>
      </c>
      <c r="N36" s="9"/>
      <c r="O36" s="10">
        <v>119644.51122360623</v>
      </c>
      <c r="P36" s="9">
        <v>356.0</v>
      </c>
    </row>
    <row r="37" ht="14.25" customHeight="1">
      <c r="A37" s="9">
        <v>26.0</v>
      </c>
      <c r="B37" s="7">
        <v>2997.1</v>
      </c>
      <c r="C37" s="19">
        <f t="shared" si="1"/>
        <v>49.95166667</v>
      </c>
      <c r="D37" s="19">
        <f t="shared" si="2"/>
        <v>0.8325277778</v>
      </c>
      <c r="E37" s="19"/>
      <c r="F37" s="23">
        <v>5.808</v>
      </c>
      <c r="G37" s="19"/>
      <c r="H37" s="24">
        <v>0.38</v>
      </c>
      <c r="I37" s="21">
        <f t="shared" si="3"/>
        <v>0.00038</v>
      </c>
      <c r="J37" s="7">
        <v>35.5</v>
      </c>
      <c r="K37" s="9">
        <v>3.8E-4</v>
      </c>
      <c r="L37" s="22">
        <v>0.11962051122360622</v>
      </c>
      <c r="M37" s="8">
        <v>0.31666531761011973</v>
      </c>
      <c r="N37" s="9"/>
      <c r="O37" s="10">
        <v>119620.51122360621</v>
      </c>
      <c r="P37" s="9">
        <v>380.0</v>
      </c>
    </row>
    <row r="38" ht="14.25" customHeight="1">
      <c r="A38" s="9">
        <v>27.0</v>
      </c>
      <c r="B38" s="7">
        <v>3117.0</v>
      </c>
      <c r="C38" s="19">
        <f t="shared" si="1"/>
        <v>51.95</v>
      </c>
      <c r="D38" s="19">
        <f t="shared" si="2"/>
        <v>0.8658333333</v>
      </c>
      <c r="E38" s="19"/>
      <c r="F38" s="23">
        <v>5.802</v>
      </c>
      <c r="G38" s="19"/>
      <c r="H38" s="24">
        <v>0.408</v>
      </c>
      <c r="I38" s="21">
        <f t="shared" si="3"/>
        <v>0.000408</v>
      </c>
      <c r="J38" s="7">
        <v>35.5</v>
      </c>
      <c r="K38" s="9">
        <v>4.08E-4</v>
      </c>
      <c r="L38" s="22">
        <v>0.11959251122360622</v>
      </c>
      <c r="M38" s="8">
        <v>0.33999855153928643</v>
      </c>
      <c r="N38" s="9"/>
      <c r="O38" s="10">
        <v>119592.51122360621</v>
      </c>
      <c r="P38" s="9">
        <v>408.0</v>
      </c>
    </row>
    <row r="39" ht="14.25" customHeight="1">
      <c r="A39" s="9">
        <v>28.0</v>
      </c>
      <c r="B39" s="7">
        <v>3236.9</v>
      </c>
      <c r="C39" s="19">
        <f t="shared" si="1"/>
        <v>53.94833333</v>
      </c>
      <c r="D39" s="19">
        <f t="shared" si="2"/>
        <v>0.8991388889</v>
      </c>
      <c r="E39" s="19"/>
      <c r="F39" s="23">
        <v>5.805</v>
      </c>
      <c r="G39" s="19"/>
      <c r="H39" s="24">
        <v>0.434</v>
      </c>
      <c r="I39" s="21">
        <f t="shared" si="3"/>
        <v>0.000434</v>
      </c>
      <c r="J39" s="7">
        <v>35.5</v>
      </c>
      <c r="K39" s="9">
        <v>4.34E-4</v>
      </c>
      <c r="L39" s="22">
        <v>0.11956651122360622</v>
      </c>
      <c r="M39" s="8">
        <v>0.36166512590208405</v>
      </c>
      <c r="N39" s="9"/>
      <c r="O39" s="10">
        <v>119566.51122360621</v>
      </c>
      <c r="P39" s="9">
        <v>434.0</v>
      </c>
    </row>
    <row r="40" ht="14.25" customHeight="1">
      <c r="A40" s="9">
        <v>29.0</v>
      </c>
      <c r="B40" s="7">
        <v>3356.8</v>
      </c>
      <c r="C40" s="19">
        <f t="shared" si="1"/>
        <v>55.94666667</v>
      </c>
      <c r="D40" s="19">
        <f t="shared" si="2"/>
        <v>0.9324444444</v>
      </c>
      <c r="E40" s="19"/>
      <c r="F40" s="23">
        <v>5.815</v>
      </c>
      <c r="G40" s="19"/>
      <c r="H40" s="24">
        <v>0.466</v>
      </c>
      <c r="I40" s="21">
        <f t="shared" si="3"/>
        <v>0.000466</v>
      </c>
      <c r="J40" s="7">
        <v>35.5</v>
      </c>
      <c r="K40" s="9">
        <v>4.6600000000000005E-4</v>
      </c>
      <c r="L40" s="22">
        <v>0.11953451122360623</v>
      </c>
      <c r="M40" s="8">
        <v>0.38833167896398896</v>
      </c>
      <c r="N40" s="9"/>
      <c r="O40" s="10">
        <v>119534.51122360623</v>
      </c>
      <c r="P40" s="9">
        <v>466.00000000000006</v>
      </c>
    </row>
    <row r="41" ht="14.25" customHeight="1">
      <c r="A41" s="9">
        <v>30.0</v>
      </c>
      <c r="B41" s="7">
        <v>3476.6</v>
      </c>
      <c r="C41" s="19">
        <f t="shared" si="1"/>
        <v>57.94333333</v>
      </c>
      <c r="D41" s="19">
        <f t="shared" si="2"/>
        <v>0.9657222222</v>
      </c>
      <c r="E41" s="19"/>
      <c r="F41" s="23">
        <v>5.798</v>
      </c>
      <c r="G41" s="19"/>
      <c r="H41" s="24">
        <v>0.492</v>
      </c>
      <c r="I41" s="21">
        <f t="shared" si="3"/>
        <v>0.000492</v>
      </c>
      <c r="J41" s="7">
        <v>35.5</v>
      </c>
      <c r="K41" s="9">
        <v>4.92E-4</v>
      </c>
      <c r="L41" s="22">
        <v>0.11950851122360621</v>
      </c>
      <c r="M41" s="8">
        <v>0.4099982533267866</v>
      </c>
      <c r="N41" s="9"/>
      <c r="O41" s="10">
        <v>119508.51122360621</v>
      </c>
      <c r="P41" s="9">
        <v>492.00000000000006</v>
      </c>
    </row>
    <row r="42" ht="14.25" customHeight="1">
      <c r="A42" s="9">
        <v>31.0</v>
      </c>
      <c r="B42" s="7">
        <v>3596.5</v>
      </c>
      <c r="C42" s="19">
        <f t="shared" si="1"/>
        <v>59.94166667</v>
      </c>
      <c r="D42" s="19">
        <f t="shared" si="2"/>
        <v>0.9990277778</v>
      </c>
      <c r="E42" s="19"/>
      <c r="F42" s="23">
        <v>5.804</v>
      </c>
      <c r="G42" s="19"/>
      <c r="H42" s="24">
        <v>0.524</v>
      </c>
      <c r="I42" s="21">
        <f t="shared" si="3"/>
        <v>0.000524</v>
      </c>
      <c r="J42" s="7">
        <v>35.5</v>
      </c>
      <c r="K42" s="9">
        <v>5.24E-4</v>
      </c>
      <c r="L42" s="22">
        <v>0.11947651122360622</v>
      </c>
      <c r="M42" s="8">
        <v>0.4366648063886915</v>
      </c>
      <c r="N42" s="9"/>
      <c r="O42" s="10">
        <v>119476.51122360623</v>
      </c>
      <c r="P42" s="9">
        <v>524.0</v>
      </c>
    </row>
    <row r="43" ht="14.25" customHeight="1">
      <c r="A43" s="9">
        <v>32.0</v>
      </c>
      <c r="B43" s="7">
        <v>3716.4</v>
      </c>
      <c r="C43" s="19">
        <f t="shared" si="1"/>
        <v>61.94</v>
      </c>
      <c r="D43" s="19">
        <f t="shared" si="2"/>
        <v>1.032333333</v>
      </c>
      <c r="E43" s="19"/>
      <c r="F43" s="23">
        <v>5.807</v>
      </c>
      <c r="G43" s="19"/>
      <c r="H43" s="24">
        <v>0.554</v>
      </c>
      <c r="I43" s="21">
        <f t="shared" si="3"/>
        <v>0.000554</v>
      </c>
      <c r="J43" s="7">
        <v>35.5</v>
      </c>
      <c r="K43" s="9">
        <v>5.54E-4</v>
      </c>
      <c r="L43" s="22">
        <v>0.11944651122360622</v>
      </c>
      <c r="M43" s="8">
        <v>0.4616646998842272</v>
      </c>
      <c r="N43" s="9"/>
      <c r="O43" s="10">
        <v>119446.51122360623</v>
      </c>
      <c r="P43" s="9">
        <v>554.0</v>
      </c>
    </row>
    <row r="44" ht="14.25" customHeight="1">
      <c r="A44" s="9">
        <v>33.0</v>
      </c>
      <c r="B44" s="7">
        <v>3836.3</v>
      </c>
      <c r="C44" s="19">
        <f t="shared" si="1"/>
        <v>63.93833333</v>
      </c>
      <c r="D44" s="19">
        <f t="shared" si="2"/>
        <v>1.065638889</v>
      </c>
      <c r="E44" s="19"/>
      <c r="F44" s="23">
        <v>5.807</v>
      </c>
      <c r="G44" s="19"/>
      <c r="H44" s="24">
        <v>0.588</v>
      </c>
      <c r="I44" s="21">
        <f t="shared" si="3"/>
        <v>0.000588</v>
      </c>
      <c r="J44" s="7">
        <v>35.5</v>
      </c>
      <c r="K44" s="9">
        <v>5.88E-4</v>
      </c>
      <c r="L44" s="22">
        <v>0.11941251122360622</v>
      </c>
      <c r="M44" s="8">
        <v>0.48999791251250097</v>
      </c>
      <c r="N44" s="9"/>
      <c r="O44" s="10">
        <v>119412.51122360621</v>
      </c>
      <c r="P44" s="9">
        <v>588.0</v>
      </c>
    </row>
    <row r="45" ht="14.25" customHeight="1">
      <c r="A45" s="9">
        <v>34.0</v>
      </c>
      <c r="B45" s="7">
        <v>3956.1</v>
      </c>
      <c r="C45" s="19">
        <f t="shared" si="1"/>
        <v>65.935</v>
      </c>
      <c r="D45" s="19">
        <f t="shared" si="2"/>
        <v>1.098916667</v>
      </c>
      <c r="E45" s="19"/>
      <c r="F45" s="23">
        <v>5.805</v>
      </c>
      <c r="G45" s="19"/>
      <c r="H45" s="24">
        <v>0.62</v>
      </c>
      <c r="I45" s="21">
        <f t="shared" si="3"/>
        <v>0.00062</v>
      </c>
      <c r="J45" s="7">
        <v>35.5</v>
      </c>
      <c r="K45" s="9">
        <v>6.2E-4</v>
      </c>
      <c r="L45" s="22">
        <v>0.11938051122360623</v>
      </c>
      <c r="M45" s="8">
        <v>0.5166644655744058</v>
      </c>
      <c r="N45" s="9"/>
      <c r="O45" s="10">
        <v>119380.51122360623</v>
      </c>
      <c r="P45" s="9">
        <v>620.0</v>
      </c>
    </row>
    <row r="46" ht="14.25" customHeight="1">
      <c r="A46" s="9">
        <v>35.0</v>
      </c>
      <c r="B46" s="7">
        <v>4076.0</v>
      </c>
      <c r="C46" s="19">
        <f t="shared" si="1"/>
        <v>67.93333333</v>
      </c>
      <c r="D46" s="19">
        <f t="shared" si="2"/>
        <v>1.132222222</v>
      </c>
      <c r="E46" s="19"/>
      <c r="F46" s="23">
        <v>5.805</v>
      </c>
      <c r="G46" s="19"/>
      <c r="H46" s="24">
        <v>0.652</v>
      </c>
      <c r="I46" s="21">
        <f t="shared" si="3"/>
        <v>0.000652</v>
      </c>
      <c r="J46" s="7">
        <v>35.5</v>
      </c>
      <c r="K46" s="9">
        <v>6.52E-4</v>
      </c>
      <c r="L46" s="22">
        <v>0.11934851122360622</v>
      </c>
      <c r="M46" s="8">
        <v>0.5433310186363106</v>
      </c>
      <c r="N46" s="9"/>
      <c r="O46" s="10">
        <v>119348.51122360623</v>
      </c>
      <c r="P46" s="9">
        <v>652.0</v>
      </c>
    </row>
    <row r="47" ht="14.25" customHeight="1">
      <c r="A47" s="9">
        <v>36.0</v>
      </c>
      <c r="B47" s="7">
        <v>4195.9</v>
      </c>
      <c r="C47" s="19">
        <f t="shared" si="1"/>
        <v>69.93166667</v>
      </c>
      <c r="D47" s="19">
        <f t="shared" si="2"/>
        <v>1.165527778</v>
      </c>
      <c r="E47" s="19"/>
      <c r="F47" s="7">
        <v>5.787</v>
      </c>
      <c r="G47" s="19"/>
      <c r="H47" s="24">
        <v>0.686</v>
      </c>
      <c r="I47" s="21">
        <f t="shared" si="3"/>
        <v>0.000686</v>
      </c>
      <c r="J47" s="7">
        <v>35.5</v>
      </c>
      <c r="K47" s="9">
        <v>6.860000000000001E-4</v>
      </c>
      <c r="L47" s="22">
        <v>0.11931451122360621</v>
      </c>
      <c r="M47" s="8">
        <v>0.5716642312645845</v>
      </c>
      <c r="N47" s="9"/>
      <c r="O47" s="10">
        <v>119314.51122360621</v>
      </c>
      <c r="P47" s="9">
        <v>686.0000000000001</v>
      </c>
    </row>
    <row r="48" ht="14.25" customHeight="1">
      <c r="A48" s="9">
        <v>37.0</v>
      </c>
      <c r="B48" s="7">
        <v>4315.8</v>
      </c>
      <c r="C48" s="19">
        <f t="shared" si="1"/>
        <v>71.93</v>
      </c>
      <c r="D48" s="19">
        <f t="shared" si="2"/>
        <v>1.198833333</v>
      </c>
      <c r="E48" s="19"/>
      <c r="F48" s="7">
        <v>5.816</v>
      </c>
      <c r="G48" s="19"/>
      <c r="H48" s="24">
        <v>0.724</v>
      </c>
      <c r="I48" s="21">
        <f t="shared" si="3"/>
        <v>0.000724</v>
      </c>
      <c r="J48" s="7">
        <v>35.5</v>
      </c>
      <c r="K48" s="9">
        <v>7.239999999999999E-4</v>
      </c>
      <c r="L48" s="22">
        <v>0.11927651122360622</v>
      </c>
      <c r="M48" s="8">
        <v>0.6033307630255964</v>
      </c>
      <c r="N48" s="9"/>
      <c r="O48" s="10">
        <v>119276.51122360621</v>
      </c>
      <c r="P48" s="9">
        <v>723.9999999999999</v>
      </c>
    </row>
    <row r="49" ht="14.25" customHeight="1">
      <c r="A49" s="9">
        <v>38.0</v>
      </c>
      <c r="B49" s="7">
        <v>4435.6</v>
      </c>
      <c r="C49" s="19">
        <f t="shared" si="1"/>
        <v>73.92666667</v>
      </c>
      <c r="D49" s="19">
        <f t="shared" si="2"/>
        <v>1.232111111</v>
      </c>
      <c r="E49" s="19"/>
      <c r="F49" s="7">
        <v>5.8</v>
      </c>
      <c r="G49" s="19"/>
      <c r="H49" s="24">
        <v>0.756</v>
      </c>
      <c r="I49" s="21">
        <f t="shared" si="3"/>
        <v>0.000756</v>
      </c>
      <c r="J49" s="7">
        <v>35.5</v>
      </c>
      <c r="K49" s="9">
        <v>7.56E-4</v>
      </c>
      <c r="L49" s="22">
        <v>0.11924451122360621</v>
      </c>
      <c r="M49" s="8">
        <v>0.6299973160875014</v>
      </c>
      <c r="N49" s="9"/>
      <c r="O49" s="10">
        <v>119244.51122360621</v>
      </c>
      <c r="P49" s="9">
        <v>756.0</v>
      </c>
    </row>
    <row r="50" ht="14.25" customHeight="1">
      <c r="A50" s="9">
        <v>39.0</v>
      </c>
      <c r="B50" s="7">
        <v>4555.5</v>
      </c>
      <c r="C50" s="19">
        <f t="shared" si="1"/>
        <v>75.925</v>
      </c>
      <c r="D50" s="19">
        <f t="shared" si="2"/>
        <v>1.265416667</v>
      </c>
      <c r="E50" s="19"/>
      <c r="F50" s="7">
        <v>5.805</v>
      </c>
      <c r="G50" s="19"/>
      <c r="H50" s="24">
        <v>0.792</v>
      </c>
      <c r="I50" s="21">
        <f t="shared" si="3"/>
        <v>0.000792</v>
      </c>
      <c r="J50" s="7">
        <v>35.5</v>
      </c>
      <c r="K50" s="9">
        <v>7.920000000000001E-4</v>
      </c>
      <c r="L50" s="22">
        <v>0.11920851122360622</v>
      </c>
      <c r="M50" s="8">
        <v>0.6599971882821443</v>
      </c>
      <c r="N50" s="9"/>
      <c r="O50" s="10">
        <v>119208.51122360623</v>
      </c>
      <c r="P50" s="9">
        <v>792.0000000000001</v>
      </c>
    </row>
    <row r="51" ht="14.25" customHeight="1">
      <c r="A51" s="9">
        <v>40.0</v>
      </c>
      <c r="B51" s="7">
        <v>4675.4</v>
      </c>
      <c r="C51" s="19">
        <f t="shared" si="1"/>
        <v>77.92333333</v>
      </c>
      <c r="D51" s="19">
        <f t="shared" si="2"/>
        <v>1.298722222</v>
      </c>
      <c r="E51" s="19"/>
      <c r="F51" s="7">
        <v>5.803</v>
      </c>
      <c r="G51" s="19"/>
      <c r="H51" s="24">
        <v>0.828</v>
      </c>
      <c r="I51" s="21">
        <f t="shared" si="3"/>
        <v>0.000828</v>
      </c>
      <c r="J51" s="7">
        <v>35.5</v>
      </c>
      <c r="K51" s="9">
        <v>8.28E-4</v>
      </c>
      <c r="L51" s="22">
        <v>0.11917251122360623</v>
      </c>
      <c r="M51" s="8">
        <v>0.6899970604767871</v>
      </c>
      <c r="N51" s="9"/>
      <c r="O51" s="10">
        <v>119172.51122360623</v>
      </c>
      <c r="P51" s="9">
        <v>828.0</v>
      </c>
    </row>
    <row r="52" ht="14.25" customHeight="1">
      <c r="A52" s="9">
        <v>41.0</v>
      </c>
      <c r="B52" s="7">
        <v>4795.2</v>
      </c>
      <c r="C52" s="19">
        <f t="shared" si="1"/>
        <v>79.92</v>
      </c>
      <c r="D52" s="19">
        <f t="shared" si="2"/>
        <v>1.332</v>
      </c>
      <c r="E52" s="19"/>
      <c r="F52" s="7">
        <v>5.804</v>
      </c>
      <c r="G52" s="19"/>
      <c r="H52" s="24">
        <v>0.866</v>
      </c>
      <c r="I52" s="21">
        <f t="shared" si="3"/>
        <v>0.000866</v>
      </c>
      <c r="J52" s="7">
        <v>35.5</v>
      </c>
      <c r="K52" s="9">
        <v>8.66E-4</v>
      </c>
      <c r="L52" s="22">
        <v>0.11913451122360622</v>
      </c>
      <c r="M52" s="8">
        <v>0.7216635922377992</v>
      </c>
      <c r="N52" s="9"/>
      <c r="O52" s="10">
        <v>119134.51122360621</v>
      </c>
      <c r="P52" s="9">
        <v>866.0</v>
      </c>
    </row>
    <row r="53" ht="14.25" customHeight="1">
      <c r="A53" s="9">
        <v>42.0</v>
      </c>
      <c r="B53" s="7">
        <v>4915.1</v>
      </c>
      <c r="C53" s="19">
        <f t="shared" si="1"/>
        <v>81.91833333</v>
      </c>
      <c r="D53" s="19">
        <f t="shared" si="2"/>
        <v>1.365305556</v>
      </c>
      <c r="E53" s="19"/>
      <c r="F53" s="7">
        <v>5.803</v>
      </c>
      <c r="G53" s="19"/>
      <c r="H53" s="24">
        <v>0.904</v>
      </c>
      <c r="I53" s="21">
        <f t="shared" si="3"/>
        <v>0.000904</v>
      </c>
      <c r="J53" s="7">
        <v>35.5</v>
      </c>
      <c r="K53" s="9">
        <v>9.040000000000001E-4</v>
      </c>
      <c r="L53" s="22">
        <v>0.11909651122360622</v>
      </c>
      <c r="M53" s="8">
        <v>0.7533301239988112</v>
      </c>
      <c r="N53" s="9"/>
      <c r="O53" s="10">
        <v>119096.51122360621</v>
      </c>
      <c r="P53" s="9">
        <v>904.0000000000001</v>
      </c>
    </row>
    <row r="54" ht="14.25" customHeight="1">
      <c r="A54" s="9">
        <v>43.0</v>
      </c>
      <c r="B54" s="7">
        <v>5035.0</v>
      </c>
      <c r="C54" s="19">
        <f t="shared" si="1"/>
        <v>83.91666667</v>
      </c>
      <c r="D54" s="19">
        <f t="shared" si="2"/>
        <v>1.398611111</v>
      </c>
      <c r="E54" s="19"/>
      <c r="F54" s="7">
        <v>5.807</v>
      </c>
      <c r="G54" s="19"/>
      <c r="H54" s="24">
        <v>0.942</v>
      </c>
      <c r="I54" s="21">
        <f t="shared" si="3"/>
        <v>0.000942</v>
      </c>
      <c r="J54" s="7">
        <v>35.5</v>
      </c>
      <c r="K54" s="9">
        <v>9.419999999999999E-4</v>
      </c>
      <c r="L54" s="22">
        <v>0.11905851122360622</v>
      </c>
      <c r="M54" s="8">
        <v>0.7849966557598229</v>
      </c>
      <c r="N54" s="9"/>
      <c r="O54" s="10">
        <v>119058.51122360623</v>
      </c>
      <c r="P54" s="9">
        <v>941.9999999999999</v>
      </c>
    </row>
    <row r="55" ht="14.25" customHeight="1">
      <c r="A55" s="9">
        <v>44.0</v>
      </c>
      <c r="B55" s="7">
        <v>5154.9</v>
      </c>
      <c r="C55" s="19">
        <f t="shared" si="1"/>
        <v>85.915</v>
      </c>
      <c r="D55" s="19">
        <f t="shared" si="2"/>
        <v>1.431916667</v>
      </c>
      <c r="E55" s="19"/>
      <c r="F55" s="7">
        <v>5.799</v>
      </c>
      <c r="G55" s="19"/>
      <c r="H55" s="24">
        <v>0.98</v>
      </c>
      <c r="I55" s="21">
        <f t="shared" si="3"/>
        <v>0.00098</v>
      </c>
      <c r="J55" s="7">
        <v>35.5</v>
      </c>
      <c r="K55" s="9">
        <v>9.8E-4</v>
      </c>
      <c r="L55" s="22">
        <v>0.11902051122360623</v>
      </c>
      <c r="M55" s="8">
        <v>0.8166631875208351</v>
      </c>
      <c r="N55" s="9"/>
      <c r="O55" s="10">
        <v>119020.51122360623</v>
      </c>
      <c r="P55" s="9">
        <v>980.0</v>
      </c>
    </row>
    <row r="56" ht="14.25" customHeight="1">
      <c r="A56" s="9">
        <v>45.0</v>
      </c>
      <c r="B56" s="7">
        <v>5274.7</v>
      </c>
      <c r="C56" s="19">
        <f t="shared" si="1"/>
        <v>87.91166667</v>
      </c>
      <c r="D56" s="19">
        <f t="shared" si="2"/>
        <v>1.465194444</v>
      </c>
      <c r="E56" s="19"/>
      <c r="F56" s="7">
        <v>5.803</v>
      </c>
      <c r="G56" s="19"/>
      <c r="H56" s="24">
        <v>1.018</v>
      </c>
      <c r="I56" s="21">
        <f t="shared" si="3"/>
        <v>0.001018</v>
      </c>
      <c r="J56" s="7">
        <v>35.5</v>
      </c>
      <c r="K56" s="9">
        <v>0.001018</v>
      </c>
      <c r="L56" s="22">
        <v>0.11898251122360622</v>
      </c>
      <c r="M56" s="8">
        <v>0.8483297192818471</v>
      </c>
      <c r="N56" s="9"/>
      <c r="O56" s="10">
        <v>118982.51122360621</v>
      </c>
      <c r="P56" s="9">
        <v>1018.0</v>
      </c>
    </row>
    <row r="57" ht="14.25" customHeight="1">
      <c r="A57" s="9">
        <v>46.0</v>
      </c>
      <c r="B57" s="7">
        <v>5394.6</v>
      </c>
      <c r="C57" s="19">
        <f t="shared" si="1"/>
        <v>89.91</v>
      </c>
      <c r="D57" s="19">
        <f t="shared" si="2"/>
        <v>1.4985</v>
      </c>
      <c r="E57" s="19"/>
      <c r="F57" s="7">
        <v>5.795</v>
      </c>
      <c r="G57" s="19"/>
      <c r="H57" s="24">
        <v>1.058</v>
      </c>
      <c r="I57" s="21">
        <f t="shared" si="3"/>
        <v>0.001058</v>
      </c>
      <c r="J57" s="7">
        <v>35.5</v>
      </c>
      <c r="K57" s="9">
        <v>0.0010580000000000001</v>
      </c>
      <c r="L57" s="22">
        <v>0.11894251122360622</v>
      </c>
      <c r="M57" s="8">
        <v>0.8816629106092282</v>
      </c>
      <c r="N57" s="9"/>
      <c r="O57" s="10">
        <v>118942.51122360621</v>
      </c>
      <c r="P57" s="9">
        <v>1058.0000000000002</v>
      </c>
    </row>
    <row r="58" ht="14.25" customHeight="1">
      <c r="A58" s="9">
        <v>47.0</v>
      </c>
      <c r="B58" s="7">
        <v>5514.5</v>
      </c>
      <c r="C58" s="19">
        <f t="shared" si="1"/>
        <v>91.90833333</v>
      </c>
      <c r="D58" s="19">
        <f t="shared" si="2"/>
        <v>1.531805556</v>
      </c>
      <c r="E58" s="19"/>
      <c r="F58" s="7">
        <v>5.789</v>
      </c>
      <c r="G58" s="19"/>
      <c r="H58" s="24">
        <v>1.096</v>
      </c>
      <c r="I58" s="21">
        <f t="shared" si="3"/>
        <v>0.001096</v>
      </c>
      <c r="J58" s="7">
        <v>35.5</v>
      </c>
      <c r="K58" s="9">
        <v>0.0010960000000000002</v>
      </c>
      <c r="L58" s="22">
        <v>0.11890451122360622</v>
      </c>
      <c r="M58" s="8">
        <v>0.9133294423702402</v>
      </c>
      <c r="N58" s="9"/>
      <c r="O58" s="10">
        <v>118904.51122360623</v>
      </c>
      <c r="P58" s="9">
        <v>1096.0000000000002</v>
      </c>
    </row>
    <row r="59" ht="14.25" customHeight="1">
      <c r="A59" s="9">
        <v>48.0</v>
      </c>
      <c r="B59" s="7">
        <v>5634.4</v>
      </c>
      <c r="C59" s="19">
        <f t="shared" si="1"/>
        <v>93.90666667</v>
      </c>
      <c r="D59" s="19">
        <f t="shared" si="2"/>
        <v>1.565111111</v>
      </c>
      <c r="E59" s="19"/>
      <c r="F59" s="7">
        <v>5.783</v>
      </c>
      <c r="G59" s="19"/>
      <c r="H59" s="24">
        <v>1.136</v>
      </c>
      <c r="I59" s="21">
        <f t="shared" si="3"/>
        <v>0.001136</v>
      </c>
      <c r="J59" s="7">
        <v>35.5</v>
      </c>
      <c r="K59" s="9">
        <v>0.0011359999999999999</v>
      </c>
      <c r="L59" s="22">
        <v>0.11886451122360622</v>
      </c>
      <c r="M59" s="8">
        <v>0.9466626336976209</v>
      </c>
      <c r="N59" s="9"/>
      <c r="O59" s="10">
        <v>118864.51122360623</v>
      </c>
      <c r="P59" s="9">
        <v>1135.9999999999998</v>
      </c>
    </row>
    <row r="60" ht="14.25" customHeight="1">
      <c r="A60" s="9">
        <v>49.0</v>
      </c>
      <c r="B60" s="7">
        <v>5754.2</v>
      </c>
      <c r="C60" s="19">
        <f t="shared" si="1"/>
        <v>95.90333333</v>
      </c>
      <c r="D60" s="19">
        <f t="shared" si="2"/>
        <v>1.598388889</v>
      </c>
      <c r="E60" s="19"/>
      <c r="F60" s="7">
        <v>5.791</v>
      </c>
      <c r="G60" s="19"/>
      <c r="H60" s="24">
        <v>1.182</v>
      </c>
      <c r="I60" s="21">
        <f t="shared" si="3"/>
        <v>0.001182</v>
      </c>
      <c r="J60" s="7">
        <v>35.6</v>
      </c>
      <c r="K60" s="9">
        <v>0.0011819999999999999</v>
      </c>
      <c r="L60" s="22">
        <v>0.11881851122360622</v>
      </c>
      <c r="M60" s="8">
        <v>0.9849958037241091</v>
      </c>
      <c r="N60" s="9"/>
      <c r="O60" s="10">
        <v>118818.51122360621</v>
      </c>
      <c r="P60" s="9">
        <v>1182.0</v>
      </c>
    </row>
    <row r="61" ht="14.25" customHeight="1">
      <c r="A61" s="9">
        <v>50.0</v>
      </c>
      <c r="B61" s="7">
        <v>5874.1</v>
      </c>
      <c r="C61" s="19">
        <f t="shared" si="1"/>
        <v>97.90166667</v>
      </c>
      <c r="D61" s="19">
        <f t="shared" si="2"/>
        <v>1.631694444</v>
      </c>
      <c r="E61" s="19"/>
      <c r="F61" s="7">
        <v>5.785</v>
      </c>
      <c r="G61" s="19"/>
      <c r="H61" s="24">
        <v>1.224</v>
      </c>
      <c r="I61" s="21">
        <f t="shared" si="3"/>
        <v>0.001224</v>
      </c>
      <c r="J61" s="7">
        <v>35.5</v>
      </c>
      <c r="K61" s="9">
        <v>0.001224</v>
      </c>
      <c r="L61" s="22">
        <v>0.11877651122360622</v>
      </c>
      <c r="M61" s="8">
        <v>1.0199956546178592</v>
      </c>
      <c r="N61" s="9"/>
      <c r="O61" s="10">
        <v>118776.51122360621</v>
      </c>
      <c r="P61" s="9">
        <v>1224.0</v>
      </c>
    </row>
    <row r="62" ht="14.25" customHeight="1">
      <c r="A62" s="9">
        <v>51.0</v>
      </c>
      <c r="B62" s="7">
        <v>5994.0</v>
      </c>
      <c r="C62" s="19">
        <f t="shared" si="1"/>
        <v>99.9</v>
      </c>
      <c r="D62" s="19">
        <f t="shared" si="2"/>
        <v>1.665</v>
      </c>
      <c r="E62" s="19"/>
      <c r="F62" s="7">
        <v>5.8</v>
      </c>
      <c r="G62" s="19"/>
      <c r="H62" s="24">
        <v>1.268</v>
      </c>
      <c r="I62" s="21">
        <f t="shared" si="3"/>
        <v>0.001268</v>
      </c>
      <c r="J62" s="7">
        <v>35.5</v>
      </c>
      <c r="K62" s="9">
        <v>0.001268</v>
      </c>
      <c r="L62" s="22">
        <v>0.11873251122360622</v>
      </c>
      <c r="M62" s="8">
        <v>1.0566621650779784</v>
      </c>
      <c r="N62" s="9"/>
      <c r="O62" s="10">
        <v>118732.51122360621</v>
      </c>
      <c r="P62" s="9">
        <v>1268.0</v>
      </c>
    </row>
    <row r="63" ht="14.25" customHeight="1">
      <c r="A63" s="9">
        <v>52.0</v>
      </c>
      <c r="B63" s="7">
        <v>6113.9</v>
      </c>
      <c r="C63" s="19">
        <f t="shared" si="1"/>
        <v>101.8983333</v>
      </c>
      <c r="D63" s="19">
        <f t="shared" si="2"/>
        <v>1.698305556</v>
      </c>
      <c r="E63" s="19"/>
      <c r="F63" s="7">
        <v>5.793</v>
      </c>
      <c r="G63" s="19"/>
      <c r="H63" s="24">
        <v>1.312</v>
      </c>
      <c r="I63" s="21">
        <f t="shared" si="3"/>
        <v>0.001312</v>
      </c>
      <c r="J63" s="7">
        <v>35.5</v>
      </c>
      <c r="K63" s="9">
        <v>0.001312</v>
      </c>
      <c r="L63" s="22">
        <v>0.11868851122360623</v>
      </c>
      <c r="M63" s="8">
        <v>1.0933286755380975</v>
      </c>
      <c r="N63" s="9"/>
      <c r="O63" s="10">
        <v>118688.51122360623</v>
      </c>
      <c r="P63" s="9">
        <v>1312.0</v>
      </c>
    </row>
    <row r="64" ht="14.25" customHeight="1">
      <c r="A64" s="9">
        <v>53.0</v>
      </c>
      <c r="B64" s="7">
        <v>6233.7</v>
      </c>
      <c r="C64" s="19">
        <f t="shared" si="1"/>
        <v>103.895</v>
      </c>
      <c r="D64" s="19">
        <f t="shared" si="2"/>
        <v>1.731583333</v>
      </c>
      <c r="E64" s="19"/>
      <c r="F64" s="7">
        <v>5.79</v>
      </c>
      <c r="G64" s="19"/>
      <c r="H64" s="24">
        <v>1.352</v>
      </c>
      <c r="I64" s="21">
        <f t="shared" si="3"/>
        <v>0.001352</v>
      </c>
      <c r="J64" s="7">
        <v>35.5</v>
      </c>
      <c r="K64" s="9">
        <v>0.0013520000000000001</v>
      </c>
      <c r="L64" s="22">
        <v>0.11864851122360622</v>
      </c>
      <c r="M64" s="8">
        <v>1.1266618668654786</v>
      </c>
      <c r="N64" s="9"/>
      <c r="O64" s="10">
        <v>118648.51122360621</v>
      </c>
      <c r="P64" s="9">
        <v>1352.0000000000002</v>
      </c>
    </row>
    <row r="65" ht="14.25" customHeight="1">
      <c r="A65" s="9">
        <v>54.0</v>
      </c>
      <c r="B65" s="7">
        <v>6353.6</v>
      </c>
      <c r="C65" s="19">
        <f t="shared" si="1"/>
        <v>105.8933333</v>
      </c>
      <c r="D65" s="19">
        <f t="shared" si="2"/>
        <v>1.764888889</v>
      </c>
      <c r="E65" s="19"/>
      <c r="F65" s="7">
        <v>5.801</v>
      </c>
      <c r="G65" s="19"/>
      <c r="H65" s="24">
        <v>1.398</v>
      </c>
      <c r="I65" s="21">
        <f t="shared" si="3"/>
        <v>0.001398</v>
      </c>
      <c r="J65" s="7">
        <v>35.5</v>
      </c>
      <c r="K65" s="9">
        <v>0.001398</v>
      </c>
      <c r="L65" s="22">
        <v>0.11860251122360622</v>
      </c>
      <c r="M65" s="8">
        <v>1.1649950368919666</v>
      </c>
      <c r="N65" s="9"/>
      <c r="O65" s="10">
        <v>118602.51122360623</v>
      </c>
      <c r="P65" s="9">
        <v>1398.0</v>
      </c>
    </row>
    <row r="66" ht="14.25" customHeight="1">
      <c r="A66" s="9">
        <v>55.0</v>
      </c>
      <c r="B66" s="7">
        <v>6473.5</v>
      </c>
      <c r="C66" s="19">
        <f t="shared" si="1"/>
        <v>107.8916667</v>
      </c>
      <c r="D66" s="19">
        <f t="shared" si="2"/>
        <v>1.798194444</v>
      </c>
      <c r="E66" s="19"/>
      <c r="F66" s="7">
        <v>5.796</v>
      </c>
      <c r="G66" s="19"/>
      <c r="H66" s="24">
        <v>1.442</v>
      </c>
      <c r="I66" s="21">
        <f t="shared" si="3"/>
        <v>0.001442</v>
      </c>
      <c r="J66" s="7">
        <v>35.5</v>
      </c>
      <c r="K66" s="9">
        <v>0.001442</v>
      </c>
      <c r="L66" s="22">
        <v>0.11855851122360622</v>
      </c>
      <c r="M66" s="8">
        <v>1.2016615473520857</v>
      </c>
      <c r="N66" s="9"/>
      <c r="O66" s="10">
        <v>118558.51122360623</v>
      </c>
      <c r="P66" s="9">
        <v>1442.0</v>
      </c>
    </row>
    <row r="67" ht="14.25" customHeight="1">
      <c r="A67" s="9">
        <v>56.0</v>
      </c>
      <c r="B67" s="7">
        <v>6593.4</v>
      </c>
      <c r="C67" s="19">
        <f t="shared" si="1"/>
        <v>109.89</v>
      </c>
      <c r="D67" s="19">
        <f t="shared" si="2"/>
        <v>1.8315</v>
      </c>
      <c r="E67" s="19"/>
      <c r="F67" s="7">
        <v>5.792</v>
      </c>
      <c r="G67" s="19"/>
      <c r="H67" s="24">
        <v>1.484</v>
      </c>
      <c r="I67" s="21">
        <f t="shared" si="3"/>
        <v>0.001484</v>
      </c>
      <c r="J67" s="7">
        <v>35.5</v>
      </c>
      <c r="K67" s="9">
        <v>0.001484</v>
      </c>
      <c r="L67" s="22">
        <v>0.11851651122360622</v>
      </c>
      <c r="M67" s="8">
        <v>1.2366613982458359</v>
      </c>
      <c r="N67" s="9"/>
      <c r="O67" s="10">
        <v>118516.51122360623</v>
      </c>
      <c r="P67" s="9">
        <v>1484.0</v>
      </c>
    </row>
    <row r="68" ht="14.25" customHeight="1">
      <c r="A68" s="9">
        <v>57.0</v>
      </c>
      <c r="B68" s="7">
        <v>6713.2</v>
      </c>
      <c r="C68" s="19">
        <f t="shared" si="1"/>
        <v>111.8866667</v>
      </c>
      <c r="D68" s="19">
        <f t="shared" si="2"/>
        <v>1.864777778</v>
      </c>
      <c r="E68" s="19"/>
      <c r="F68" s="7">
        <v>5.798</v>
      </c>
      <c r="G68" s="19"/>
      <c r="H68" s="24">
        <v>1.532</v>
      </c>
      <c r="I68" s="21">
        <f t="shared" si="3"/>
        <v>0.001532</v>
      </c>
      <c r="J68" s="7">
        <v>35.5</v>
      </c>
      <c r="K68" s="9">
        <v>0.001532</v>
      </c>
      <c r="L68" s="22">
        <v>0.11846851122360622</v>
      </c>
      <c r="M68" s="8">
        <v>1.276661227838693</v>
      </c>
      <c r="N68" s="9"/>
      <c r="O68" s="10">
        <v>118468.51122360621</v>
      </c>
      <c r="P68" s="9">
        <v>1532.0</v>
      </c>
    </row>
    <row r="69" ht="14.25" customHeight="1">
      <c r="A69" s="9">
        <v>58.0</v>
      </c>
      <c r="B69" s="7">
        <v>6833.1</v>
      </c>
      <c r="C69" s="19">
        <f t="shared" si="1"/>
        <v>113.885</v>
      </c>
      <c r="D69" s="19">
        <f t="shared" si="2"/>
        <v>1.898083333</v>
      </c>
      <c r="E69" s="19"/>
      <c r="F69" s="7">
        <v>5.801</v>
      </c>
      <c r="G69" s="19"/>
      <c r="H69" s="24">
        <v>1.578</v>
      </c>
      <c r="I69" s="21">
        <f t="shared" si="3"/>
        <v>0.001578</v>
      </c>
      <c r="J69" s="7">
        <v>35.5</v>
      </c>
      <c r="K69" s="9">
        <v>0.001578</v>
      </c>
      <c r="L69" s="22">
        <v>0.11842251122360622</v>
      </c>
      <c r="M69" s="8">
        <v>1.3149943978651812</v>
      </c>
      <c r="N69" s="9"/>
      <c r="O69" s="10">
        <v>118422.51122360623</v>
      </c>
      <c r="P69" s="9">
        <v>1578.0</v>
      </c>
    </row>
    <row r="70" ht="14.25" customHeight="1">
      <c r="A70" s="9">
        <v>59.0</v>
      </c>
      <c r="B70" s="7">
        <v>6953.0</v>
      </c>
      <c r="C70" s="19">
        <f t="shared" si="1"/>
        <v>115.8833333</v>
      </c>
      <c r="D70" s="19">
        <f t="shared" si="2"/>
        <v>1.931388889</v>
      </c>
      <c r="E70" s="19"/>
      <c r="F70" s="7">
        <v>5.796</v>
      </c>
      <c r="G70" s="19"/>
      <c r="H70" s="24">
        <v>1.624</v>
      </c>
      <c r="I70" s="21">
        <f t="shared" si="3"/>
        <v>0.001624</v>
      </c>
      <c r="J70" s="7">
        <v>35.5</v>
      </c>
      <c r="K70" s="9">
        <v>0.001624</v>
      </c>
      <c r="L70" s="22">
        <v>0.11837651122360622</v>
      </c>
      <c r="M70" s="8">
        <v>1.3533275678916694</v>
      </c>
      <c r="N70" s="9"/>
      <c r="O70" s="10">
        <v>118376.51122360623</v>
      </c>
      <c r="P70" s="9">
        <v>1624.0</v>
      </c>
    </row>
    <row r="71" ht="14.25" customHeight="1">
      <c r="A71" s="9">
        <v>60.0</v>
      </c>
      <c r="B71" s="7">
        <v>7072.8</v>
      </c>
      <c r="C71" s="19">
        <f t="shared" si="1"/>
        <v>117.88</v>
      </c>
      <c r="D71" s="19">
        <f t="shared" si="2"/>
        <v>1.964666667</v>
      </c>
      <c r="E71" s="19"/>
      <c r="F71" s="7">
        <v>5.797</v>
      </c>
      <c r="G71" s="19"/>
      <c r="H71" s="24">
        <v>1.672</v>
      </c>
      <c r="I71" s="21">
        <f t="shared" si="3"/>
        <v>0.001672</v>
      </c>
      <c r="J71" s="7">
        <v>35.5</v>
      </c>
      <c r="K71" s="9">
        <v>0.0016719999999999999</v>
      </c>
      <c r="L71" s="22">
        <v>0.11832851122360621</v>
      </c>
      <c r="M71" s="8">
        <v>1.3933273974845266</v>
      </c>
      <c r="N71" s="9"/>
      <c r="O71" s="10">
        <v>118328.51122360621</v>
      </c>
      <c r="P71" s="9">
        <v>1671.9999999999998</v>
      </c>
    </row>
    <row r="72" ht="14.25" customHeight="1">
      <c r="A72" s="9">
        <v>61.0</v>
      </c>
      <c r="B72" s="7">
        <v>7192.7</v>
      </c>
      <c r="C72" s="19">
        <f t="shared" si="1"/>
        <v>119.8783333</v>
      </c>
      <c r="D72" s="19">
        <f t="shared" si="2"/>
        <v>1.997972222</v>
      </c>
      <c r="E72" s="19"/>
      <c r="F72" s="7">
        <v>5.796</v>
      </c>
      <c r="G72" s="19"/>
      <c r="H72" s="24">
        <v>1.722</v>
      </c>
      <c r="I72" s="21">
        <f t="shared" si="3"/>
        <v>0.001722</v>
      </c>
      <c r="J72" s="7">
        <v>35.5</v>
      </c>
      <c r="K72" s="9">
        <v>0.001722</v>
      </c>
      <c r="L72" s="22">
        <v>0.11827851122360622</v>
      </c>
      <c r="M72" s="8">
        <v>1.434993886643753</v>
      </c>
      <c r="N72" s="9"/>
      <c r="O72" s="10">
        <v>118278.51122360623</v>
      </c>
      <c r="P72" s="9">
        <v>1722.0</v>
      </c>
    </row>
    <row r="73" ht="14.25" customHeight="1">
      <c r="A73" s="9">
        <v>62.0</v>
      </c>
      <c r="B73" s="7">
        <v>7312.6</v>
      </c>
      <c r="C73" s="19">
        <f t="shared" si="1"/>
        <v>121.8766667</v>
      </c>
      <c r="D73" s="19">
        <f t="shared" si="2"/>
        <v>2.031277778</v>
      </c>
      <c r="E73" s="19"/>
      <c r="F73" s="7">
        <v>5.79</v>
      </c>
      <c r="G73" s="19"/>
      <c r="H73" s="24">
        <v>1.77</v>
      </c>
      <c r="I73" s="21">
        <f t="shared" si="3"/>
        <v>0.00177</v>
      </c>
      <c r="J73" s="7">
        <v>35.5</v>
      </c>
      <c r="K73" s="9">
        <v>0.00177</v>
      </c>
      <c r="L73" s="22">
        <v>0.11823051122360623</v>
      </c>
      <c r="M73" s="8">
        <v>1.4749937162366102</v>
      </c>
      <c r="N73" s="9"/>
      <c r="O73" s="10">
        <v>118230.51122360623</v>
      </c>
      <c r="P73" s="9">
        <v>1770.0</v>
      </c>
    </row>
    <row r="74" ht="14.25" customHeight="1">
      <c r="A74" s="9">
        <v>63.0</v>
      </c>
      <c r="B74" s="7">
        <v>7432.5</v>
      </c>
      <c r="C74" s="19">
        <f t="shared" si="1"/>
        <v>123.875</v>
      </c>
      <c r="D74" s="19">
        <f t="shared" si="2"/>
        <v>2.064583333</v>
      </c>
      <c r="E74" s="19"/>
      <c r="F74" s="7">
        <v>5.798</v>
      </c>
      <c r="G74" s="19"/>
      <c r="H74" s="24">
        <v>1.818</v>
      </c>
      <c r="I74" s="21">
        <f t="shared" si="3"/>
        <v>0.001818</v>
      </c>
      <c r="J74" s="7">
        <v>35.5</v>
      </c>
      <c r="K74" s="9">
        <v>0.001818</v>
      </c>
      <c r="L74" s="22">
        <v>0.11818251122360622</v>
      </c>
      <c r="M74" s="8">
        <v>1.5149935458294674</v>
      </c>
      <c r="N74" s="9"/>
      <c r="O74" s="10">
        <v>118182.51122360623</v>
      </c>
      <c r="P74" s="9">
        <v>1818.0</v>
      </c>
    </row>
    <row r="75" ht="14.25" customHeight="1">
      <c r="A75" s="9">
        <v>64.0</v>
      </c>
      <c r="B75" s="7">
        <v>7552.3</v>
      </c>
      <c r="C75" s="19">
        <f t="shared" si="1"/>
        <v>125.8716667</v>
      </c>
      <c r="D75" s="19">
        <f t="shared" si="2"/>
        <v>2.097861111</v>
      </c>
      <c r="E75" s="19"/>
      <c r="F75" s="7">
        <v>5.797</v>
      </c>
      <c r="G75" s="19"/>
      <c r="H75" s="24">
        <v>1.864</v>
      </c>
      <c r="I75" s="21">
        <f t="shared" si="3"/>
        <v>0.001864</v>
      </c>
      <c r="J75" s="7">
        <v>35.5</v>
      </c>
      <c r="K75" s="9">
        <v>0.0018640000000000002</v>
      </c>
      <c r="L75" s="22">
        <v>0.11813651122360622</v>
      </c>
      <c r="M75" s="8">
        <v>1.5533267158559558</v>
      </c>
      <c r="N75" s="9"/>
      <c r="O75" s="10">
        <v>118136.51122360621</v>
      </c>
      <c r="P75" s="9">
        <v>1864.0000000000002</v>
      </c>
    </row>
    <row r="76" ht="14.25" customHeight="1">
      <c r="A76" s="9">
        <v>65.0</v>
      </c>
      <c r="B76" s="7">
        <v>7672.2</v>
      </c>
      <c r="C76" s="19">
        <f t="shared" si="1"/>
        <v>127.87</v>
      </c>
      <c r="D76" s="19">
        <f t="shared" si="2"/>
        <v>2.131166667</v>
      </c>
      <c r="E76" s="19"/>
      <c r="F76" s="7">
        <v>5.794</v>
      </c>
      <c r="G76" s="19"/>
      <c r="H76" s="24">
        <v>1.914</v>
      </c>
      <c r="I76" s="21">
        <f t="shared" si="3"/>
        <v>0.001914</v>
      </c>
      <c r="J76" s="7">
        <v>35.5</v>
      </c>
      <c r="K76" s="9">
        <v>0.001914</v>
      </c>
      <c r="L76" s="22">
        <v>0.11808651122360622</v>
      </c>
      <c r="M76" s="8">
        <v>1.594993205015182</v>
      </c>
      <c r="N76" s="9"/>
      <c r="O76" s="10">
        <v>118086.51122360623</v>
      </c>
      <c r="P76" s="9">
        <v>1914.0</v>
      </c>
    </row>
    <row r="77" ht="14.25" customHeight="1">
      <c r="A77" s="9">
        <v>66.0</v>
      </c>
      <c r="B77" s="7">
        <v>7792.1</v>
      </c>
      <c r="C77" s="19">
        <f t="shared" si="1"/>
        <v>129.8683333</v>
      </c>
      <c r="D77" s="19">
        <f t="shared" si="2"/>
        <v>2.164472222</v>
      </c>
      <c r="E77" s="19"/>
      <c r="F77" s="7">
        <v>5.796</v>
      </c>
      <c r="G77" s="19"/>
      <c r="H77" s="24">
        <v>1.962</v>
      </c>
      <c r="I77" s="21">
        <f t="shared" si="3"/>
        <v>0.001962</v>
      </c>
      <c r="J77" s="7">
        <v>35.5</v>
      </c>
      <c r="K77" s="9">
        <v>0.0019619999999999998</v>
      </c>
      <c r="L77" s="22">
        <v>0.11803851122360622</v>
      </c>
      <c r="M77" s="8">
        <v>1.6349930346080388</v>
      </c>
      <c r="N77" s="9"/>
      <c r="O77" s="10">
        <v>118038.51122360621</v>
      </c>
      <c r="P77" s="9">
        <v>1961.9999999999998</v>
      </c>
    </row>
    <row r="78" ht="14.25" customHeight="1">
      <c r="A78" s="9">
        <v>67.0</v>
      </c>
      <c r="B78" s="7">
        <v>7912.0</v>
      </c>
      <c r="C78" s="19">
        <f t="shared" si="1"/>
        <v>131.8666667</v>
      </c>
      <c r="D78" s="19">
        <f t="shared" si="2"/>
        <v>2.197777778</v>
      </c>
      <c r="E78" s="19"/>
      <c r="F78" s="7">
        <v>5.798</v>
      </c>
      <c r="G78" s="19"/>
      <c r="H78" s="24">
        <v>2.012</v>
      </c>
      <c r="I78" s="21">
        <f t="shared" si="3"/>
        <v>0.002012</v>
      </c>
      <c r="J78" s="7">
        <v>35.6</v>
      </c>
      <c r="K78" s="9">
        <v>0.002012</v>
      </c>
      <c r="L78" s="22">
        <v>0.11798851122360622</v>
      </c>
      <c r="M78" s="8">
        <v>1.6766595237672655</v>
      </c>
      <c r="N78" s="9"/>
      <c r="O78" s="10">
        <v>117988.51122360623</v>
      </c>
      <c r="P78" s="9">
        <v>2012.0</v>
      </c>
    </row>
    <row r="79" ht="14.25" customHeight="1">
      <c r="A79" s="9">
        <v>68.0</v>
      </c>
      <c r="B79" s="7">
        <v>8031.8</v>
      </c>
      <c r="C79" s="19">
        <f t="shared" si="1"/>
        <v>133.8633333</v>
      </c>
      <c r="D79" s="19">
        <f t="shared" si="2"/>
        <v>2.231055556</v>
      </c>
      <c r="E79" s="19"/>
      <c r="F79" s="7">
        <v>5.785</v>
      </c>
      <c r="G79" s="19"/>
      <c r="H79" s="24">
        <v>2.058</v>
      </c>
      <c r="I79" s="21">
        <f t="shared" si="3"/>
        <v>0.002058</v>
      </c>
      <c r="J79" s="7">
        <v>35.6</v>
      </c>
      <c r="K79" s="9">
        <v>0.002058</v>
      </c>
      <c r="L79" s="22">
        <v>0.11794251122360622</v>
      </c>
      <c r="M79" s="8">
        <v>1.7149926937937536</v>
      </c>
      <c r="N79" s="9"/>
      <c r="O79" s="10">
        <v>117942.51122360621</v>
      </c>
      <c r="P79" s="9">
        <v>2058.0</v>
      </c>
    </row>
    <row r="80" ht="14.25" customHeight="1">
      <c r="A80" s="9">
        <v>69.0</v>
      </c>
      <c r="B80" s="7">
        <v>8151.7</v>
      </c>
      <c r="C80" s="19">
        <f t="shared" si="1"/>
        <v>135.8616667</v>
      </c>
      <c r="D80" s="19">
        <f t="shared" si="2"/>
        <v>2.264361111</v>
      </c>
      <c r="E80" s="19"/>
      <c r="F80" s="7">
        <v>5.797</v>
      </c>
      <c r="G80" s="19"/>
      <c r="H80" s="24">
        <v>2.11</v>
      </c>
      <c r="I80" s="21">
        <f t="shared" si="3"/>
        <v>0.00211</v>
      </c>
      <c r="J80" s="7">
        <v>35.6</v>
      </c>
      <c r="K80" s="9">
        <v>0.00211</v>
      </c>
      <c r="L80" s="22">
        <v>0.11789051122360622</v>
      </c>
      <c r="M80" s="8">
        <v>1.7583258425193489</v>
      </c>
      <c r="N80" s="9"/>
      <c r="O80" s="10">
        <v>117890.51122360623</v>
      </c>
      <c r="P80" s="9">
        <v>2110.0</v>
      </c>
    </row>
    <row r="81" ht="14.25" customHeight="1">
      <c r="A81" s="9"/>
      <c r="B81" s="7">
        <v>8271.6</v>
      </c>
      <c r="C81" s="19">
        <f t="shared" si="1"/>
        <v>137.86</v>
      </c>
      <c r="D81" s="19">
        <f t="shared" si="2"/>
        <v>2.297666667</v>
      </c>
      <c r="E81" s="19"/>
      <c r="F81" s="7">
        <v>5.777</v>
      </c>
      <c r="G81" s="19"/>
      <c r="H81" s="24">
        <v>2.162</v>
      </c>
      <c r="I81" s="21">
        <f t="shared" si="3"/>
        <v>0.002162</v>
      </c>
      <c r="J81" s="7">
        <v>35.6</v>
      </c>
      <c r="K81" s="9">
        <v>0.002162</v>
      </c>
      <c r="L81" s="22">
        <v>0.11783851122360622</v>
      </c>
      <c r="M81" s="8">
        <v>1.801658991244944</v>
      </c>
      <c r="N81" s="9"/>
      <c r="O81" s="10">
        <v>117838.51122360623</v>
      </c>
      <c r="P81" s="9">
        <v>2162.0</v>
      </c>
    </row>
    <row r="82" ht="14.25" customHeight="1">
      <c r="A82" s="9"/>
      <c r="B82" s="7">
        <v>8391.5</v>
      </c>
      <c r="C82" s="19">
        <f t="shared" si="1"/>
        <v>139.8583333</v>
      </c>
      <c r="D82" s="19">
        <f t="shared" si="2"/>
        <v>2.330972222</v>
      </c>
      <c r="E82" s="19"/>
      <c r="F82" s="7">
        <v>5.71</v>
      </c>
      <c r="G82" s="19"/>
      <c r="H82" s="24">
        <v>2.222</v>
      </c>
      <c r="I82" s="21">
        <f t="shared" si="3"/>
        <v>0.002222</v>
      </c>
      <c r="J82" s="7">
        <v>35.6</v>
      </c>
      <c r="K82" s="9">
        <v>0.002222</v>
      </c>
      <c r="L82" s="22">
        <v>0.11777851122360622</v>
      </c>
      <c r="M82" s="8">
        <v>1.8516587782360157</v>
      </c>
      <c r="N82" s="9"/>
      <c r="O82" s="10">
        <v>117778.51122360621</v>
      </c>
      <c r="P82" s="9">
        <v>2222.0</v>
      </c>
    </row>
    <row r="83" ht="14.25" customHeight="1">
      <c r="A83" s="9"/>
      <c r="B83" s="7">
        <v>8511.3</v>
      </c>
      <c r="C83" s="19">
        <f t="shared" si="1"/>
        <v>141.855</v>
      </c>
      <c r="D83" s="19">
        <f t="shared" si="2"/>
        <v>2.36425</v>
      </c>
      <c r="E83" s="19"/>
      <c r="F83" s="7">
        <v>5.672</v>
      </c>
      <c r="G83" s="19"/>
      <c r="H83" s="24">
        <v>2.282</v>
      </c>
      <c r="I83" s="21">
        <f t="shared" si="3"/>
        <v>0.002282</v>
      </c>
      <c r="J83" s="7">
        <v>35.6</v>
      </c>
      <c r="K83" s="9">
        <v>0.002282</v>
      </c>
      <c r="L83" s="22">
        <v>0.11771851122360621</v>
      </c>
      <c r="M83" s="8">
        <v>1.9016585652270874</v>
      </c>
      <c r="N83" s="9"/>
      <c r="O83" s="10">
        <v>117718.51122360621</v>
      </c>
      <c r="P83" s="9">
        <v>2282.0</v>
      </c>
    </row>
    <row r="84" ht="14.25" customHeight="1">
      <c r="A84" s="9"/>
      <c r="B84" s="7">
        <v>8631.2</v>
      </c>
      <c r="C84" s="19">
        <f t="shared" si="1"/>
        <v>143.8533333</v>
      </c>
      <c r="D84" s="19">
        <f t="shared" si="2"/>
        <v>2.397555556</v>
      </c>
      <c r="E84" s="19"/>
      <c r="F84" s="7">
        <v>5.658</v>
      </c>
      <c r="G84" s="19"/>
      <c r="H84" s="24">
        <v>2.342</v>
      </c>
      <c r="I84" s="21">
        <f t="shared" si="3"/>
        <v>0.002342</v>
      </c>
      <c r="J84" s="7">
        <v>35.6</v>
      </c>
      <c r="K84" s="9">
        <v>0.002342</v>
      </c>
      <c r="L84" s="22">
        <v>0.11765851122360622</v>
      </c>
      <c r="M84" s="8">
        <v>1.9516583522181588</v>
      </c>
      <c r="N84" s="9"/>
      <c r="O84" s="10">
        <v>117658.51122360623</v>
      </c>
      <c r="P84" s="9">
        <v>2342.0</v>
      </c>
    </row>
    <row r="85" ht="14.25" customHeight="1">
      <c r="A85" s="9"/>
      <c r="B85" s="7">
        <v>8751.1</v>
      </c>
      <c r="C85" s="19">
        <f t="shared" si="1"/>
        <v>145.8516667</v>
      </c>
      <c r="D85" s="19">
        <f t="shared" si="2"/>
        <v>2.430861111</v>
      </c>
      <c r="E85" s="19"/>
      <c r="F85" s="7">
        <v>5.662</v>
      </c>
      <c r="G85" s="19"/>
      <c r="H85" s="24">
        <v>2.382</v>
      </c>
      <c r="I85" s="21">
        <f t="shared" si="3"/>
        <v>0.002382</v>
      </c>
      <c r="J85" s="7">
        <v>35.6</v>
      </c>
      <c r="K85" s="9">
        <v>0.002382</v>
      </c>
      <c r="L85" s="22">
        <v>0.11761851122360623</v>
      </c>
      <c r="M85" s="8">
        <v>1.98499154354554</v>
      </c>
      <c r="N85" s="9"/>
      <c r="O85" s="10">
        <v>117618.51122360623</v>
      </c>
      <c r="P85" s="9">
        <v>2382.0</v>
      </c>
    </row>
    <row r="86" ht="14.25" customHeight="1">
      <c r="A86" s="9"/>
      <c r="B86" s="7">
        <v>8871.0</v>
      </c>
      <c r="C86" s="19">
        <f t="shared" si="1"/>
        <v>147.85</v>
      </c>
      <c r="D86" s="19">
        <f t="shared" si="2"/>
        <v>2.464166667</v>
      </c>
      <c r="E86" s="19"/>
      <c r="F86" s="7">
        <v>5.659</v>
      </c>
      <c r="G86" s="19"/>
      <c r="H86" s="24">
        <v>2.426</v>
      </c>
      <c r="I86" s="21">
        <f t="shared" si="3"/>
        <v>0.002426</v>
      </c>
      <c r="J86" s="7">
        <v>35.6</v>
      </c>
      <c r="K86" s="9">
        <v>0.002426</v>
      </c>
      <c r="L86" s="22">
        <v>0.11757451122360622</v>
      </c>
      <c r="M86" s="8">
        <v>2.021658054005659</v>
      </c>
      <c r="N86" s="9"/>
      <c r="O86" s="10">
        <v>117574.51122360623</v>
      </c>
      <c r="P86" s="9">
        <v>2426.0</v>
      </c>
    </row>
    <row r="87" ht="14.25" customHeight="1">
      <c r="A87" s="9"/>
      <c r="B87" s="7">
        <v>8990.8</v>
      </c>
      <c r="C87" s="19">
        <f t="shared" si="1"/>
        <v>149.8466667</v>
      </c>
      <c r="D87" s="19">
        <f t="shared" si="2"/>
        <v>2.497444444</v>
      </c>
      <c r="E87" s="19"/>
      <c r="F87" s="7">
        <v>5.655</v>
      </c>
      <c r="G87" s="19"/>
      <c r="H87" s="24">
        <v>2.47</v>
      </c>
      <c r="I87" s="21">
        <f t="shared" si="3"/>
        <v>0.00247</v>
      </c>
      <c r="J87" s="7">
        <v>35.6</v>
      </c>
      <c r="K87" s="9">
        <v>0.0024700000000000004</v>
      </c>
      <c r="L87" s="22">
        <v>0.11753051122360622</v>
      </c>
      <c r="M87" s="8">
        <v>2.0583245644657784</v>
      </c>
      <c r="N87" s="9"/>
      <c r="O87" s="10">
        <v>117530.51122360623</v>
      </c>
      <c r="P87" s="9">
        <v>2470.0000000000005</v>
      </c>
    </row>
    <row r="88" ht="14.25" customHeight="1">
      <c r="A88" s="9"/>
      <c r="B88" s="7">
        <v>9110.7</v>
      </c>
      <c r="C88" s="19">
        <f t="shared" si="1"/>
        <v>151.845</v>
      </c>
      <c r="D88" s="19">
        <f t="shared" si="2"/>
        <v>2.53075</v>
      </c>
      <c r="E88" s="19"/>
      <c r="F88" s="7">
        <v>5.654</v>
      </c>
      <c r="G88" s="19"/>
      <c r="H88" s="24">
        <v>2.516</v>
      </c>
      <c r="I88" s="21">
        <f t="shared" si="3"/>
        <v>0.002516</v>
      </c>
      <c r="J88" s="7">
        <v>35.5</v>
      </c>
      <c r="K88" s="9">
        <v>0.002516</v>
      </c>
      <c r="L88" s="22">
        <v>0.11748451122360622</v>
      </c>
      <c r="M88" s="8">
        <v>2.0966577344922666</v>
      </c>
      <c r="N88" s="9"/>
      <c r="O88" s="10">
        <v>117484.51122360621</v>
      </c>
      <c r="P88" s="9">
        <v>2516.0</v>
      </c>
    </row>
    <row r="89" ht="14.25" customHeight="1">
      <c r="A89" s="9"/>
      <c r="B89" s="7">
        <v>9230.6</v>
      </c>
      <c r="C89" s="19">
        <f t="shared" si="1"/>
        <v>153.8433333</v>
      </c>
      <c r="D89" s="19">
        <f t="shared" si="2"/>
        <v>2.564055556</v>
      </c>
      <c r="E89" s="19"/>
      <c r="F89" s="7">
        <v>5.657</v>
      </c>
      <c r="G89" s="19"/>
      <c r="H89" s="24">
        <v>2.564</v>
      </c>
      <c r="I89" s="21">
        <f t="shared" si="3"/>
        <v>0.002564</v>
      </c>
      <c r="J89" s="7">
        <v>35.6</v>
      </c>
      <c r="K89" s="9">
        <v>0.002564</v>
      </c>
      <c r="L89" s="22">
        <v>0.11743651122360622</v>
      </c>
      <c r="M89" s="8">
        <v>2.1366575640851235</v>
      </c>
      <c r="N89" s="9"/>
      <c r="O89" s="10">
        <v>117436.51122360623</v>
      </c>
      <c r="P89" s="9">
        <v>2564.0</v>
      </c>
    </row>
    <row r="90" ht="14.25" customHeight="1">
      <c r="A90" s="9"/>
      <c r="B90" s="7">
        <v>9350.4</v>
      </c>
      <c r="C90" s="19">
        <f t="shared" si="1"/>
        <v>155.84</v>
      </c>
      <c r="D90" s="19">
        <f t="shared" si="2"/>
        <v>2.597333333</v>
      </c>
      <c r="E90" s="19"/>
      <c r="F90" s="7">
        <v>5.658</v>
      </c>
      <c r="G90" s="19"/>
      <c r="H90" s="24">
        <v>2.612</v>
      </c>
      <c r="I90" s="21">
        <f t="shared" si="3"/>
        <v>0.002612</v>
      </c>
      <c r="J90" s="7">
        <v>35.6</v>
      </c>
      <c r="K90" s="9">
        <v>0.002612</v>
      </c>
      <c r="L90" s="22">
        <v>0.11738851122360622</v>
      </c>
      <c r="M90" s="8">
        <v>2.176657393677981</v>
      </c>
      <c r="N90" s="9"/>
      <c r="O90" s="10">
        <v>117388.51122360621</v>
      </c>
      <c r="P90" s="9">
        <v>2612.0</v>
      </c>
    </row>
    <row r="91" ht="14.25" customHeight="1">
      <c r="A91" s="9"/>
      <c r="B91" s="7">
        <v>9470.3</v>
      </c>
      <c r="C91" s="19">
        <f t="shared" si="1"/>
        <v>157.8383333</v>
      </c>
      <c r="D91" s="19">
        <f t="shared" si="2"/>
        <v>2.630638889</v>
      </c>
      <c r="E91" s="19"/>
      <c r="F91" s="7">
        <v>5.628</v>
      </c>
      <c r="G91" s="19"/>
      <c r="H91" s="24">
        <v>2.66</v>
      </c>
      <c r="I91" s="21">
        <f t="shared" si="3"/>
        <v>0.00266</v>
      </c>
      <c r="J91" s="7">
        <v>35.6</v>
      </c>
      <c r="K91" s="9">
        <v>0.00266</v>
      </c>
      <c r="L91" s="22">
        <v>0.11734051122360623</v>
      </c>
      <c r="M91" s="8">
        <v>2.216657223270838</v>
      </c>
      <c r="N91" s="9"/>
      <c r="O91" s="10">
        <v>117340.51122360623</v>
      </c>
      <c r="P91" s="9">
        <v>2660.0</v>
      </c>
    </row>
    <row r="92" ht="14.25" customHeight="1">
      <c r="A92" s="9" t="s">
        <v>8</v>
      </c>
      <c r="B92" s="7">
        <v>9590.2</v>
      </c>
      <c r="C92" s="19">
        <f t="shared" si="1"/>
        <v>159.8366667</v>
      </c>
      <c r="D92" s="19">
        <f t="shared" si="2"/>
        <v>2.663944444</v>
      </c>
      <c r="E92" s="19"/>
      <c r="F92" s="7">
        <v>5.654</v>
      </c>
      <c r="G92" s="19"/>
      <c r="H92" s="24">
        <v>2.708</v>
      </c>
      <c r="I92" s="21">
        <f t="shared" si="3"/>
        <v>0.002708</v>
      </c>
      <c r="J92" s="7">
        <v>35.6</v>
      </c>
      <c r="K92" s="9">
        <v>0.0027080000000000003</v>
      </c>
      <c r="L92" s="22">
        <v>0.11729251122360622</v>
      </c>
      <c r="M92" s="8">
        <v>2.2566570528636953</v>
      </c>
      <c r="N92" s="9"/>
      <c r="O92" s="10">
        <v>117292.51122360621</v>
      </c>
      <c r="P92" s="9">
        <v>2708.0000000000005</v>
      </c>
    </row>
    <row r="93" ht="14.25" customHeight="1">
      <c r="A93" s="9"/>
      <c r="B93" s="7">
        <v>9710.1</v>
      </c>
      <c r="C93" s="19">
        <f t="shared" si="1"/>
        <v>161.835</v>
      </c>
      <c r="D93" s="19">
        <f t="shared" si="2"/>
        <v>2.69725</v>
      </c>
      <c r="E93" s="19"/>
      <c r="F93" s="7">
        <v>5.654</v>
      </c>
      <c r="G93" s="19"/>
      <c r="H93" s="24">
        <v>2.758</v>
      </c>
      <c r="I93" s="21">
        <f t="shared" si="3"/>
        <v>0.002758</v>
      </c>
      <c r="J93" s="7">
        <v>35.6</v>
      </c>
      <c r="K93" s="9">
        <v>0.002758</v>
      </c>
      <c r="L93" s="22">
        <v>0.11724251122360622</v>
      </c>
      <c r="M93" s="8">
        <v>2.2983235420229216</v>
      </c>
      <c r="N93" s="9"/>
      <c r="O93" s="10">
        <v>117242.51122360623</v>
      </c>
      <c r="P93" s="9">
        <v>2758.0</v>
      </c>
    </row>
    <row r="94" ht="14.25" customHeight="1">
      <c r="A94" s="9"/>
      <c r="B94" s="7">
        <v>9829.9</v>
      </c>
      <c r="C94" s="19">
        <f t="shared" si="1"/>
        <v>163.8316667</v>
      </c>
      <c r="D94" s="19">
        <f t="shared" si="2"/>
        <v>2.730527778</v>
      </c>
      <c r="E94" s="19"/>
      <c r="F94" s="7">
        <v>5.659</v>
      </c>
      <c r="G94" s="19"/>
      <c r="H94" s="24">
        <v>2.806</v>
      </c>
      <c r="I94" s="21">
        <f t="shared" si="3"/>
        <v>0.002806</v>
      </c>
      <c r="J94" s="7">
        <v>35.6</v>
      </c>
      <c r="K94" s="9">
        <v>0.002806</v>
      </c>
      <c r="L94" s="22">
        <v>0.11719451122360622</v>
      </c>
      <c r="M94" s="8">
        <v>2.3383233716157785</v>
      </c>
      <c r="N94" s="9"/>
      <c r="O94" s="10">
        <v>117194.51122360621</v>
      </c>
      <c r="P94" s="9">
        <v>2806.0</v>
      </c>
    </row>
    <row r="95" ht="14.25" customHeight="1">
      <c r="A95" s="9"/>
      <c r="B95" s="7">
        <v>9949.8</v>
      </c>
      <c r="C95" s="19">
        <f t="shared" si="1"/>
        <v>165.83</v>
      </c>
      <c r="D95" s="19">
        <f t="shared" si="2"/>
        <v>2.763833333</v>
      </c>
      <c r="E95" s="19"/>
      <c r="F95" s="7">
        <v>5.656</v>
      </c>
      <c r="G95" s="19"/>
      <c r="H95" s="24">
        <v>2.854</v>
      </c>
      <c r="I95" s="21">
        <f t="shared" si="3"/>
        <v>0.002854</v>
      </c>
      <c r="J95" s="7">
        <v>35.6</v>
      </c>
      <c r="K95" s="9">
        <v>0.002854</v>
      </c>
      <c r="L95" s="22">
        <v>0.11714651122360623</v>
      </c>
      <c r="M95" s="8">
        <v>2.378323201208636</v>
      </c>
      <c r="N95" s="9"/>
      <c r="O95" s="10">
        <v>117146.51122360623</v>
      </c>
      <c r="P95" s="9">
        <v>2854.0</v>
      </c>
    </row>
    <row r="96" ht="14.25" customHeight="1">
      <c r="A96" s="9"/>
      <c r="B96" s="7">
        <v>10069.7</v>
      </c>
      <c r="C96" s="19">
        <f t="shared" si="1"/>
        <v>167.8283333</v>
      </c>
      <c r="D96" s="19">
        <f t="shared" si="2"/>
        <v>2.797138889</v>
      </c>
      <c r="E96" s="19"/>
      <c r="F96" s="7">
        <v>5.657</v>
      </c>
      <c r="G96" s="19"/>
      <c r="H96" s="24">
        <v>2.902</v>
      </c>
      <c r="I96" s="21">
        <f t="shared" si="3"/>
        <v>0.002902</v>
      </c>
      <c r="J96" s="7">
        <v>35.6</v>
      </c>
      <c r="K96" s="9">
        <v>0.002902</v>
      </c>
      <c r="L96" s="22">
        <v>0.11709851122360622</v>
      </c>
      <c r="M96" s="8">
        <v>2.4183230308014934</v>
      </c>
      <c r="N96" s="9"/>
      <c r="O96" s="10">
        <v>117098.51122360621</v>
      </c>
      <c r="P96" s="9">
        <v>2902.0</v>
      </c>
    </row>
    <row r="97" ht="14.25" customHeight="1">
      <c r="A97" s="9"/>
      <c r="B97" s="7">
        <v>10189.6</v>
      </c>
      <c r="C97" s="19">
        <f t="shared" si="1"/>
        <v>169.8266667</v>
      </c>
      <c r="D97" s="19">
        <f t="shared" si="2"/>
        <v>2.830444444</v>
      </c>
      <c r="E97" s="19"/>
      <c r="F97" s="7">
        <v>5.664</v>
      </c>
      <c r="G97" s="19"/>
      <c r="H97" s="24">
        <v>2.954</v>
      </c>
      <c r="I97" s="21">
        <f t="shared" si="3"/>
        <v>0.002954</v>
      </c>
      <c r="J97" s="7">
        <v>35.6</v>
      </c>
      <c r="K97" s="9">
        <v>0.002954</v>
      </c>
      <c r="L97" s="22">
        <v>0.11704651122360622</v>
      </c>
      <c r="M97" s="8">
        <v>2.461656179527089</v>
      </c>
      <c r="N97" s="9"/>
      <c r="O97" s="10">
        <v>117046.51122360623</v>
      </c>
      <c r="P97" s="9">
        <v>2954.0</v>
      </c>
    </row>
    <row r="98" ht="14.25" customHeight="1">
      <c r="A98" s="9"/>
      <c r="B98" s="7">
        <v>10309.4</v>
      </c>
      <c r="C98" s="19">
        <f t="shared" si="1"/>
        <v>171.8233333</v>
      </c>
      <c r="D98" s="19">
        <f t="shared" si="2"/>
        <v>2.863722222</v>
      </c>
      <c r="E98" s="19"/>
      <c r="F98" s="7">
        <v>5.661</v>
      </c>
      <c r="G98" s="19"/>
      <c r="H98" s="24">
        <v>3.002</v>
      </c>
      <c r="I98" s="21">
        <f t="shared" si="3"/>
        <v>0.003002</v>
      </c>
      <c r="J98" s="7">
        <v>35.5</v>
      </c>
      <c r="K98" s="9">
        <v>0.003002</v>
      </c>
      <c r="L98" s="22">
        <v>0.11699851122360622</v>
      </c>
      <c r="M98" s="8">
        <v>2.501656009119946</v>
      </c>
      <c r="N98" s="9"/>
      <c r="O98" s="10">
        <v>116998.51122360621</v>
      </c>
      <c r="P98" s="9">
        <v>3002.0</v>
      </c>
    </row>
    <row r="99" ht="14.25" customHeight="1">
      <c r="A99" s="9"/>
      <c r="B99" s="7">
        <v>10429.3</v>
      </c>
      <c r="C99" s="19">
        <f t="shared" si="1"/>
        <v>173.8216667</v>
      </c>
      <c r="D99" s="19">
        <f t="shared" si="2"/>
        <v>2.897027778</v>
      </c>
      <c r="E99" s="19"/>
      <c r="F99" s="7">
        <v>5.657</v>
      </c>
      <c r="G99" s="19"/>
      <c r="H99" s="24">
        <v>3.052</v>
      </c>
      <c r="I99" s="21">
        <f t="shared" si="3"/>
        <v>0.003052</v>
      </c>
      <c r="J99" s="7">
        <v>35.5</v>
      </c>
      <c r="K99" s="9">
        <v>0.003052</v>
      </c>
      <c r="L99" s="22">
        <v>0.11694851122360622</v>
      </c>
      <c r="M99" s="8">
        <v>2.543322498279172</v>
      </c>
      <c r="N99" s="9"/>
      <c r="O99" s="10">
        <v>116948.51122360623</v>
      </c>
      <c r="P99" s="9">
        <v>3052.0</v>
      </c>
    </row>
    <row r="100" ht="14.25" customHeight="1">
      <c r="A100" s="9"/>
      <c r="B100" s="7">
        <v>10549.2</v>
      </c>
      <c r="C100" s="19">
        <f t="shared" si="1"/>
        <v>175.82</v>
      </c>
      <c r="D100" s="19">
        <f t="shared" si="2"/>
        <v>2.930333333</v>
      </c>
      <c r="E100" s="19"/>
      <c r="F100" s="7">
        <v>5.659</v>
      </c>
      <c r="G100" s="19"/>
      <c r="H100" s="24">
        <v>3.104</v>
      </c>
      <c r="I100" s="21">
        <f t="shared" si="3"/>
        <v>0.003104</v>
      </c>
      <c r="J100" s="7">
        <v>35.5</v>
      </c>
      <c r="K100" s="9">
        <v>0.003104</v>
      </c>
      <c r="L100" s="22">
        <v>0.11689651122360623</v>
      </c>
      <c r="M100" s="8">
        <v>2.5866556470047675</v>
      </c>
      <c r="N100" s="9"/>
      <c r="O100" s="10">
        <v>116896.51122360623</v>
      </c>
      <c r="P100" s="9">
        <v>3104.0</v>
      </c>
    </row>
    <row r="101" ht="14.25" customHeight="1">
      <c r="A101" s="9"/>
      <c r="B101" s="7">
        <v>10669.1</v>
      </c>
      <c r="C101" s="19">
        <f t="shared" si="1"/>
        <v>177.8183333</v>
      </c>
      <c r="D101" s="19">
        <f t="shared" si="2"/>
        <v>2.963638889</v>
      </c>
      <c r="E101" s="19"/>
      <c r="F101" s="7">
        <v>5.658</v>
      </c>
      <c r="G101" s="19"/>
      <c r="H101" s="24">
        <v>3.154</v>
      </c>
      <c r="I101" s="21">
        <f t="shared" si="3"/>
        <v>0.003154</v>
      </c>
      <c r="J101" s="7">
        <v>35.5</v>
      </c>
      <c r="K101" s="9">
        <v>0.003154</v>
      </c>
      <c r="L101" s="22">
        <v>0.11684651122360622</v>
      </c>
      <c r="M101" s="8">
        <v>2.628322136163994</v>
      </c>
      <c r="N101" s="9"/>
      <c r="O101" s="10">
        <v>116846.51122360621</v>
      </c>
      <c r="P101" s="9">
        <v>3154.0</v>
      </c>
    </row>
    <row r="102" ht="14.25" customHeight="1">
      <c r="A102" s="9"/>
      <c r="B102" s="7">
        <v>10788.9</v>
      </c>
      <c r="C102" s="19">
        <f t="shared" si="1"/>
        <v>179.815</v>
      </c>
      <c r="D102" s="19">
        <f t="shared" si="2"/>
        <v>2.996916667</v>
      </c>
      <c r="E102" s="19"/>
      <c r="F102" s="7">
        <v>5.657</v>
      </c>
      <c r="G102" s="19"/>
      <c r="H102" s="24">
        <v>3.204</v>
      </c>
      <c r="I102" s="21">
        <f t="shared" si="3"/>
        <v>0.003204</v>
      </c>
      <c r="J102" s="7">
        <v>35.5</v>
      </c>
      <c r="K102" s="9">
        <v>0.0032040000000000003</v>
      </c>
      <c r="L102" s="22">
        <v>0.11679651122360622</v>
      </c>
      <c r="M102" s="8">
        <v>2.6699886253232203</v>
      </c>
      <c r="N102" s="9"/>
      <c r="O102" s="10">
        <v>116796.51122360623</v>
      </c>
      <c r="P102" s="9">
        <v>3204.0000000000005</v>
      </c>
    </row>
    <row r="103" ht="14.25" customHeight="1">
      <c r="A103" s="9"/>
      <c r="B103" s="7">
        <v>10908.8</v>
      </c>
      <c r="C103" s="19">
        <f t="shared" si="1"/>
        <v>181.8133333</v>
      </c>
      <c r="D103" s="19">
        <f t="shared" si="2"/>
        <v>3.030222222</v>
      </c>
      <c r="E103" s="19"/>
      <c r="F103" s="7">
        <v>5.66</v>
      </c>
      <c r="G103" s="19"/>
      <c r="H103" s="24">
        <v>3.258</v>
      </c>
      <c r="I103" s="21">
        <f t="shared" si="3"/>
        <v>0.003258</v>
      </c>
      <c r="J103" s="7">
        <v>35.5</v>
      </c>
      <c r="K103" s="9">
        <v>0.003258</v>
      </c>
      <c r="L103" s="22">
        <v>0.11674251122360622</v>
      </c>
      <c r="M103" s="8">
        <v>2.7149884336151846</v>
      </c>
      <c r="N103" s="9"/>
      <c r="O103" s="10">
        <v>116742.51122360623</v>
      </c>
      <c r="P103" s="9">
        <v>3258.0</v>
      </c>
    </row>
    <row r="104" ht="14.25" customHeight="1">
      <c r="A104" s="9"/>
      <c r="B104" s="7">
        <v>11028.7</v>
      </c>
      <c r="C104" s="19">
        <f t="shared" si="1"/>
        <v>183.8116667</v>
      </c>
      <c r="D104" s="19">
        <f t="shared" si="2"/>
        <v>3.063527778</v>
      </c>
      <c r="E104" s="19"/>
      <c r="F104" s="7">
        <v>5.659</v>
      </c>
      <c r="G104" s="19"/>
      <c r="H104" s="24">
        <v>3.308</v>
      </c>
      <c r="I104" s="21">
        <f t="shared" si="3"/>
        <v>0.003308</v>
      </c>
      <c r="J104" s="7">
        <v>35.5</v>
      </c>
      <c r="K104" s="9">
        <v>0.0033079999999999997</v>
      </c>
      <c r="L104" s="22">
        <v>0.11669251122360622</v>
      </c>
      <c r="M104" s="8">
        <v>2.7566549227744104</v>
      </c>
      <c r="N104" s="9"/>
      <c r="O104" s="10">
        <v>116692.51122360621</v>
      </c>
      <c r="P104" s="9">
        <v>3307.9999999999995</v>
      </c>
    </row>
    <row r="105" ht="14.25" customHeight="1">
      <c r="A105" s="9"/>
      <c r="B105" s="7">
        <v>11148.6</v>
      </c>
      <c r="C105" s="19">
        <f t="shared" si="1"/>
        <v>185.81</v>
      </c>
      <c r="D105" s="19">
        <f t="shared" si="2"/>
        <v>3.096833333</v>
      </c>
      <c r="E105" s="19"/>
      <c r="F105" s="7">
        <v>5.655</v>
      </c>
      <c r="G105" s="19"/>
      <c r="H105" s="24">
        <v>3.358</v>
      </c>
      <c r="I105" s="21">
        <f t="shared" si="3"/>
        <v>0.003358</v>
      </c>
      <c r="J105" s="7">
        <v>35.5</v>
      </c>
      <c r="K105" s="9">
        <v>0.0033580000000000003</v>
      </c>
      <c r="L105" s="22">
        <v>0.11664251122360622</v>
      </c>
      <c r="M105" s="8">
        <v>2.798321411933637</v>
      </c>
      <c r="N105" s="9"/>
      <c r="O105" s="10">
        <v>116642.51122360623</v>
      </c>
      <c r="P105" s="9">
        <v>3358.0000000000005</v>
      </c>
    </row>
    <row r="106" ht="14.25" customHeight="1">
      <c r="A106" s="9"/>
      <c r="B106" s="7">
        <v>11268.4</v>
      </c>
      <c r="C106" s="19">
        <f t="shared" si="1"/>
        <v>187.8066667</v>
      </c>
      <c r="D106" s="19">
        <f t="shared" si="2"/>
        <v>3.130111111</v>
      </c>
      <c r="E106" s="19"/>
      <c r="F106" s="7">
        <v>5.65</v>
      </c>
      <c r="G106" s="19"/>
      <c r="H106" s="24">
        <v>3.408</v>
      </c>
      <c r="I106" s="21">
        <f t="shared" si="3"/>
        <v>0.003408</v>
      </c>
      <c r="J106" s="7">
        <v>35.5</v>
      </c>
      <c r="K106" s="9">
        <v>0.003408</v>
      </c>
      <c r="L106" s="22">
        <v>0.11659251122360623</v>
      </c>
      <c r="M106" s="8">
        <v>2.8399879010928633</v>
      </c>
      <c r="N106" s="9"/>
      <c r="O106" s="10">
        <v>116592.51122360623</v>
      </c>
      <c r="P106" s="9">
        <v>3408.0</v>
      </c>
    </row>
    <row r="107" ht="14.25" customHeight="1">
      <c r="A107" s="9"/>
      <c r="B107" s="7">
        <v>11388.3</v>
      </c>
      <c r="C107" s="19">
        <f t="shared" si="1"/>
        <v>189.805</v>
      </c>
      <c r="D107" s="19">
        <f t="shared" si="2"/>
        <v>3.163416667</v>
      </c>
      <c r="E107" s="19"/>
      <c r="F107" s="7">
        <v>5.658</v>
      </c>
      <c r="G107" s="19"/>
      <c r="H107" s="24">
        <v>3.46</v>
      </c>
      <c r="I107" s="21">
        <f t="shared" si="3"/>
        <v>0.00346</v>
      </c>
      <c r="J107" s="7">
        <v>35.5</v>
      </c>
      <c r="K107" s="9">
        <v>0.00346</v>
      </c>
      <c r="L107" s="22">
        <v>0.11654051122360622</v>
      </c>
      <c r="M107" s="8">
        <v>2.8833210498184587</v>
      </c>
      <c r="N107" s="9"/>
      <c r="O107" s="10">
        <v>116540.51122360621</v>
      </c>
      <c r="P107" s="9">
        <v>3460.0</v>
      </c>
    </row>
    <row r="108" ht="14.25" customHeight="1">
      <c r="A108" s="9"/>
      <c r="B108" s="7">
        <v>11508.2</v>
      </c>
      <c r="C108" s="19">
        <f t="shared" si="1"/>
        <v>191.8033333</v>
      </c>
      <c r="D108" s="19">
        <f t="shared" si="2"/>
        <v>3.196722222</v>
      </c>
      <c r="E108" s="19"/>
      <c r="F108" s="7">
        <v>5.658</v>
      </c>
      <c r="G108" s="19"/>
      <c r="H108" s="24">
        <v>3.512</v>
      </c>
      <c r="I108" s="21">
        <f t="shared" si="3"/>
        <v>0.003512</v>
      </c>
      <c r="J108" s="7">
        <v>35.5</v>
      </c>
      <c r="K108" s="9">
        <v>0.003512</v>
      </c>
      <c r="L108" s="22">
        <v>0.11648851122360622</v>
      </c>
      <c r="M108" s="8">
        <v>2.9266541985440537</v>
      </c>
      <c r="N108" s="9"/>
      <c r="O108" s="10">
        <v>116488.51122360623</v>
      </c>
      <c r="P108" s="9">
        <v>3512.0</v>
      </c>
    </row>
    <row r="109" ht="14.25" customHeight="1">
      <c r="A109" s="9"/>
      <c r="B109" s="7">
        <v>11628.0</v>
      </c>
      <c r="C109" s="19">
        <f t="shared" si="1"/>
        <v>193.8</v>
      </c>
      <c r="D109" s="19">
        <f t="shared" si="2"/>
        <v>3.23</v>
      </c>
      <c r="E109" s="19"/>
      <c r="F109" s="7">
        <v>5.656</v>
      </c>
      <c r="G109" s="19"/>
      <c r="H109" s="24">
        <v>3.564</v>
      </c>
      <c r="I109" s="21">
        <f t="shared" si="3"/>
        <v>0.003564</v>
      </c>
      <c r="J109" s="7">
        <v>35.5</v>
      </c>
      <c r="K109" s="9">
        <v>0.003564</v>
      </c>
      <c r="L109" s="22">
        <v>0.11643651122360622</v>
      </c>
      <c r="M109" s="8">
        <v>2.969987347269649</v>
      </c>
      <c r="N109" s="9"/>
      <c r="O109" s="10">
        <v>116436.51122360623</v>
      </c>
      <c r="P109" s="9">
        <v>3564.0</v>
      </c>
    </row>
    <row r="110" ht="14.25" customHeight="1">
      <c r="A110" s="9"/>
      <c r="B110" s="7">
        <v>11747.9</v>
      </c>
      <c r="C110" s="19">
        <f t="shared" si="1"/>
        <v>195.7983333</v>
      </c>
      <c r="D110" s="19">
        <f t="shared" si="2"/>
        <v>3.263305556</v>
      </c>
      <c r="E110" s="19"/>
      <c r="F110" s="7">
        <v>5.656</v>
      </c>
      <c r="G110" s="19"/>
      <c r="H110" s="24">
        <v>3.618</v>
      </c>
      <c r="I110" s="21">
        <f t="shared" si="3"/>
        <v>0.003618</v>
      </c>
      <c r="J110" s="7">
        <v>35.5</v>
      </c>
      <c r="K110" s="9">
        <v>0.0036179999999999997</v>
      </c>
      <c r="L110" s="22">
        <v>0.11638251122360622</v>
      </c>
      <c r="M110" s="8">
        <v>3.014987155561613</v>
      </c>
      <c r="N110" s="9"/>
      <c r="O110" s="10">
        <v>116382.51122360623</v>
      </c>
      <c r="P110" s="9">
        <v>3617.9999999999995</v>
      </c>
    </row>
    <row r="111" ht="14.25" customHeight="1">
      <c r="A111" s="9"/>
      <c r="B111" s="7">
        <v>11867.8</v>
      </c>
      <c r="C111" s="19">
        <f t="shared" si="1"/>
        <v>197.7966667</v>
      </c>
      <c r="D111" s="19">
        <f t="shared" si="2"/>
        <v>3.296611111</v>
      </c>
      <c r="E111" s="19"/>
      <c r="F111" s="7">
        <v>5.657</v>
      </c>
      <c r="G111" s="19"/>
      <c r="H111" s="24">
        <v>3.67</v>
      </c>
      <c r="I111" s="21">
        <f t="shared" si="3"/>
        <v>0.00367</v>
      </c>
      <c r="J111" s="7">
        <v>35.5</v>
      </c>
      <c r="K111" s="9">
        <v>0.00367</v>
      </c>
      <c r="L111" s="22">
        <v>0.11633051122360621</v>
      </c>
      <c r="M111" s="8">
        <v>3.058320304287209</v>
      </c>
      <c r="N111" s="9"/>
      <c r="O111" s="10">
        <v>116330.51122360621</v>
      </c>
      <c r="P111" s="9">
        <v>3670.0</v>
      </c>
    </row>
    <row r="112" ht="14.25" customHeight="1">
      <c r="A112" s="9"/>
      <c r="B112" s="7">
        <v>11987.7</v>
      </c>
      <c r="C112" s="19">
        <f t="shared" si="1"/>
        <v>199.795</v>
      </c>
      <c r="D112" s="19">
        <f t="shared" si="2"/>
        <v>3.329916667</v>
      </c>
      <c r="E112" s="19"/>
      <c r="F112" s="7">
        <v>5.659</v>
      </c>
      <c r="G112" s="19"/>
      <c r="H112" s="24">
        <v>3.724</v>
      </c>
      <c r="I112" s="21">
        <f t="shared" si="3"/>
        <v>0.003724</v>
      </c>
      <c r="J112" s="7">
        <v>35.5</v>
      </c>
      <c r="K112" s="9">
        <v>0.0037240000000000003</v>
      </c>
      <c r="L112" s="22">
        <v>0.11627651122360622</v>
      </c>
      <c r="M112" s="8">
        <v>3.1033201125791736</v>
      </c>
      <c r="N112" s="9"/>
      <c r="O112" s="10">
        <v>116276.51122360621</v>
      </c>
      <c r="P112" s="9">
        <v>3724.0000000000005</v>
      </c>
    </row>
    <row r="113" ht="14.25" customHeight="1">
      <c r="A113" s="9"/>
      <c r="B113" s="7">
        <v>12107.5</v>
      </c>
      <c r="C113" s="19">
        <f t="shared" si="1"/>
        <v>201.7916667</v>
      </c>
      <c r="D113" s="19">
        <f t="shared" si="2"/>
        <v>3.363194444</v>
      </c>
      <c r="E113" s="7"/>
      <c r="F113" s="7">
        <v>5.658</v>
      </c>
      <c r="G113" s="19"/>
      <c r="H113" s="8">
        <v>3.776</v>
      </c>
      <c r="I113" s="21">
        <f t="shared" si="3"/>
        <v>0.003776</v>
      </c>
      <c r="J113" s="7">
        <v>35.5</v>
      </c>
      <c r="K113" s="9">
        <v>0.003776</v>
      </c>
      <c r="L113" s="22">
        <v>0.11622451122360622</v>
      </c>
      <c r="M113" s="8">
        <v>3.1466532613047686</v>
      </c>
      <c r="N113" s="9"/>
      <c r="O113" s="10">
        <v>116224.51122360621</v>
      </c>
      <c r="P113" s="9">
        <v>3776.0</v>
      </c>
    </row>
    <row r="114" ht="14.25" customHeight="1">
      <c r="A114" s="9"/>
      <c r="B114" s="7">
        <v>12227.4</v>
      </c>
      <c r="C114" s="19">
        <f t="shared" si="1"/>
        <v>203.79</v>
      </c>
      <c r="D114" s="19">
        <f t="shared" si="2"/>
        <v>3.3965</v>
      </c>
      <c r="E114" s="7"/>
      <c r="F114" s="7">
        <v>5.659</v>
      </c>
      <c r="G114" s="19"/>
      <c r="H114" s="8">
        <v>3.828</v>
      </c>
      <c r="I114" s="21">
        <f t="shared" si="3"/>
        <v>0.003828</v>
      </c>
      <c r="J114" s="7">
        <v>35.5</v>
      </c>
      <c r="K114" s="9">
        <v>0.003828</v>
      </c>
      <c r="L114" s="22">
        <v>0.11617251122360622</v>
      </c>
      <c r="M114" s="8">
        <v>3.189986410030364</v>
      </c>
      <c r="N114" s="9"/>
      <c r="O114" s="10">
        <v>116172.51122360623</v>
      </c>
      <c r="P114" s="9">
        <v>3828.0</v>
      </c>
    </row>
    <row r="115" ht="14.25" customHeight="1">
      <c r="A115" s="9"/>
      <c r="B115" s="7">
        <v>12347.3</v>
      </c>
      <c r="C115" s="19">
        <f t="shared" si="1"/>
        <v>205.7883333</v>
      </c>
      <c r="D115" s="19">
        <f t="shared" si="2"/>
        <v>3.429805556</v>
      </c>
      <c r="E115" s="7"/>
      <c r="F115" s="7">
        <v>5.659</v>
      </c>
      <c r="G115" s="19"/>
      <c r="H115" s="8">
        <v>3.88</v>
      </c>
      <c r="I115" s="21">
        <f t="shared" si="3"/>
        <v>0.00388</v>
      </c>
      <c r="J115" s="7">
        <v>35.5</v>
      </c>
      <c r="K115" s="9">
        <v>0.0038799999999999998</v>
      </c>
      <c r="L115" s="22">
        <v>0.11612051122360623</v>
      </c>
      <c r="M115" s="8">
        <v>3.2333195587559596</v>
      </c>
      <c r="N115" s="9"/>
      <c r="O115" s="10">
        <v>116120.51122360623</v>
      </c>
      <c r="P115" s="9">
        <v>3879.9999999999995</v>
      </c>
    </row>
    <row r="116" ht="14.25" customHeight="1">
      <c r="A116" s="9"/>
      <c r="B116" s="7">
        <v>12467.2</v>
      </c>
      <c r="C116" s="19">
        <f t="shared" si="1"/>
        <v>207.7866667</v>
      </c>
      <c r="D116" s="19">
        <f t="shared" si="2"/>
        <v>3.463111111</v>
      </c>
      <c r="E116" s="7"/>
      <c r="F116" s="7">
        <v>5.658</v>
      </c>
      <c r="G116" s="19"/>
      <c r="H116" s="8">
        <v>3.932</v>
      </c>
      <c r="I116" s="21">
        <f t="shared" si="3"/>
        <v>0.003932</v>
      </c>
      <c r="J116" s="7">
        <v>35.5</v>
      </c>
      <c r="K116" s="9">
        <v>0.003932</v>
      </c>
      <c r="L116" s="22">
        <v>0.11606851122360622</v>
      </c>
      <c r="M116" s="8">
        <v>3.2766527074815546</v>
      </c>
      <c r="N116" s="9"/>
      <c r="O116" s="10">
        <v>116068.51122360621</v>
      </c>
      <c r="P116" s="9">
        <v>3931.9999999999995</v>
      </c>
    </row>
    <row r="117" ht="14.25" customHeight="1">
      <c r="A117" s="9"/>
      <c r="B117" s="7">
        <v>12587.0</v>
      </c>
      <c r="C117" s="19">
        <f t="shared" si="1"/>
        <v>209.7833333</v>
      </c>
      <c r="D117" s="19">
        <f t="shared" si="2"/>
        <v>3.496388889</v>
      </c>
      <c r="E117" s="7"/>
      <c r="F117" s="7">
        <v>5.656</v>
      </c>
      <c r="G117" s="19"/>
      <c r="H117" s="8">
        <v>3.984</v>
      </c>
      <c r="I117" s="21">
        <f t="shared" si="3"/>
        <v>0.003984</v>
      </c>
      <c r="J117" s="7">
        <v>35.5</v>
      </c>
      <c r="K117" s="9">
        <v>0.003984</v>
      </c>
      <c r="L117" s="22">
        <v>0.11601651122360622</v>
      </c>
      <c r="M117" s="8">
        <v>3.31998585620715</v>
      </c>
      <c r="N117" s="9"/>
      <c r="O117" s="10">
        <v>116016.51122360623</v>
      </c>
      <c r="P117" s="9">
        <v>3983.9999999999995</v>
      </c>
    </row>
    <row r="118" ht="14.25" customHeight="1">
      <c r="A118" s="9"/>
      <c r="B118" s="7">
        <v>12706.9</v>
      </c>
      <c r="C118" s="19">
        <f t="shared" si="1"/>
        <v>211.7816667</v>
      </c>
      <c r="D118" s="19">
        <f t="shared" si="2"/>
        <v>3.529694444</v>
      </c>
      <c r="E118" s="7"/>
      <c r="F118" s="7">
        <v>5.655</v>
      </c>
      <c r="G118" s="19"/>
      <c r="H118" s="8">
        <v>4.038</v>
      </c>
      <c r="I118" s="21">
        <f t="shared" si="3"/>
        <v>0.004038</v>
      </c>
      <c r="J118" s="7">
        <v>35.5</v>
      </c>
      <c r="K118" s="9">
        <v>0.004038</v>
      </c>
      <c r="L118" s="22">
        <v>0.11596251122360622</v>
      </c>
      <c r="M118" s="8">
        <v>3.3649856644991143</v>
      </c>
      <c r="N118" s="9"/>
      <c r="O118" s="10">
        <v>115962.51122360623</v>
      </c>
      <c r="P118" s="9">
        <v>4038.0</v>
      </c>
    </row>
    <row r="119" ht="14.25" customHeight="1">
      <c r="A119" s="9"/>
      <c r="B119" s="7">
        <v>12826.8</v>
      </c>
      <c r="C119" s="19">
        <f t="shared" si="1"/>
        <v>213.78</v>
      </c>
      <c r="D119" s="19">
        <f t="shared" si="2"/>
        <v>3.563</v>
      </c>
      <c r="E119" s="7"/>
      <c r="F119" s="7">
        <v>5.649</v>
      </c>
      <c r="G119" s="19"/>
      <c r="H119" s="8">
        <v>4.092</v>
      </c>
      <c r="I119" s="21">
        <f t="shared" si="3"/>
        <v>0.004092</v>
      </c>
      <c r="J119" s="7">
        <v>35.5</v>
      </c>
      <c r="K119" s="9">
        <v>0.004091999999999999</v>
      </c>
      <c r="L119" s="22">
        <v>0.11590851122360622</v>
      </c>
      <c r="M119" s="8">
        <v>3.409985472791078</v>
      </c>
      <c r="N119" s="9"/>
      <c r="O119" s="10">
        <v>115908.51122360623</v>
      </c>
      <c r="P119" s="9">
        <v>4091.999999999999</v>
      </c>
    </row>
    <row r="120" ht="14.25" customHeight="1">
      <c r="A120" s="9"/>
      <c r="B120" s="7">
        <v>12946.6</v>
      </c>
      <c r="C120" s="19">
        <f t="shared" si="1"/>
        <v>215.7766667</v>
      </c>
      <c r="D120" s="19">
        <f t="shared" si="2"/>
        <v>3.596277778</v>
      </c>
      <c r="E120" s="7"/>
      <c r="F120" s="7">
        <v>5.655</v>
      </c>
      <c r="G120" s="19"/>
      <c r="H120" s="8">
        <v>4.146</v>
      </c>
      <c r="I120" s="21">
        <f t="shared" si="3"/>
        <v>0.004146</v>
      </c>
      <c r="J120" s="7">
        <v>35.5</v>
      </c>
      <c r="K120" s="9">
        <v>0.0041459999999999995</v>
      </c>
      <c r="L120" s="22">
        <v>0.11585451122360622</v>
      </c>
      <c r="M120" s="8">
        <v>3.454985281083043</v>
      </c>
      <c r="N120" s="9"/>
      <c r="O120" s="10">
        <v>115854.51122360623</v>
      </c>
      <c r="P120" s="9">
        <v>4145.999999999999</v>
      </c>
    </row>
    <row r="121" ht="14.25" customHeight="1">
      <c r="A121" s="9"/>
      <c r="B121" s="7">
        <v>13066.5</v>
      </c>
      <c r="C121" s="19">
        <f t="shared" si="1"/>
        <v>217.775</v>
      </c>
      <c r="D121" s="19">
        <f t="shared" si="2"/>
        <v>3.629583333</v>
      </c>
      <c r="E121" s="7"/>
      <c r="F121" s="7">
        <v>5.655</v>
      </c>
      <c r="G121" s="19"/>
      <c r="H121" s="8">
        <v>4.2</v>
      </c>
      <c r="I121" s="21">
        <f t="shared" si="3"/>
        <v>0.0042</v>
      </c>
      <c r="J121" s="7">
        <v>35.5</v>
      </c>
      <c r="K121" s="9">
        <v>0.004200000000000001</v>
      </c>
      <c r="L121" s="22">
        <v>0.11580051122360623</v>
      </c>
      <c r="M121" s="8">
        <v>3.499985089375008</v>
      </c>
      <c r="N121" s="9"/>
      <c r="O121" s="10">
        <v>115800.51122360623</v>
      </c>
      <c r="P121" s="9">
        <v>4200.000000000001</v>
      </c>
    </row>
    <row r="122" ht="14.25" customHeight="1">
      <c r="A122" s="9"/>
      <c r="B122" s="7">
        <v>13186.4</v>
      </c>
      <c r="C122" s="19">
        <f t="shared" si="1"/>
        <v>219.7733333</v>
      </c>
      <c r="D122" s="19">
        <f t="shared" si="2"/>
        <v>3.662888889</v>
      </c>
      <c r="E122" s="7"/>
      <c r="F122" s="7">
        <v>5.66</v>
      </c>
      <c r="G122" s="19"/>
      <c r="H122" s="8">
        <v>4.256</v>
      </c>
      <c r="I122" s="21">
        <f t="shared" si="3"/>
        <v>0.004256</v>
      </c>
      <c r="J122" s="7">
        <v>35.5</v>
      </c>
      <c r="K122" s="9">
        <v>0.004256</v>
      </c>
      <c r="L122" s="22">
        <v>0.11574451122360623</v>
      </c>
      <c r="M122" s="8">
        <v>3.5466515572333415</v>
      </c>
      <c r="N122" s="9"/>
      <c r="O122" s="10">
        <v>115744.51122360623</v>
      </c>
      <c r="P122" s="9">
        <v>4256.0</v>
      </c>
    </row>
    <row r="123" ht="14.25" customHeight="1">
      <c r="A123" s="9"/>
      <c r="B123" s="7">
        <v>13306.3</v>
      </c>
      <c r="C123" s="19">
        <f t="shared" si="1"/>
        <v>221.7716667</v>
      </c>
      <c r="D123" s="19">
        <f t="shared" si="2"/>
        <v>3.696194444</v>
      </c>
      <c r="E123" s="7"/>
      <c r="F123" s="7">
        <v>5.655</v>
      </c>
      <c r="G123" s="19"/>
      <c r="H123" s="8">
        <v>4.31</v>
      </c>
      <c r="I123" s="21">
        <f t="shared" si="3"/>
        <v>0.00431</v>
      </c>
      <c r="J123" s="7">
        <v>35.5</v>
      </c>
      <c r="K123" s="9">
        <v>0.00431</v>
      </c>
      <c r="L123" s="22">
        <v>0.11569051122360623</v>
      </c>
      <c r="M123" s="8">
        <v>3.591651365525305</v>
      </c>
      <c r="N123" s="9"/>
      <c r="O123" s="10">
        <v>115690.51122360623</v>
      </c>
      <c r="P123" s="9">
        <v>4310.0</v>
      </c>
    </row>
    <row r="124" ht="14.25" customHeight="1">
      <c r="A124" s="9"/>
      <c r="B124" s="7">
        <v>13426.2</v>
      </c>
      <c r="C124" s="19">
        <f t="shared" si="1"/>
        <v>223.77</v>
      </c>
      <c r="D124" s="19">
        <f t="shared" si="2"/>
        <v>3.7295</v>
      </c>
      <c r="E124" s="7"/>
      <c r="F124" s="7">
        <v>5.652</v>
      </c>
      <c r="G124" s="19"/>
      <c r="H124" s="8">
        <v>4.362</v>
      </c>
      <c r="I124" s="21">
        <f t="shared" si="3"/>
        <v>0.004362</v>
      </c>
      <c r="J124" s="7">
        <v>35.5</v>
      </c>
      <c r="K124" s="9">
        <v>0.004362</v>
      </c>
      <c r="L124" s="22">
        <v>0.11563851122360622</v>
      </c>
      <c r="M124" s="8">
        <v>3.634984514250901</v>
      </c>
      <c r="N124" s="9"/>
      <c r="O124" s="10">
        <v>115638.51122360621</v>
      </c>
      <c r="P124" s="9">
        <v>4362.0</v>
      </c>
    </row>
    <row r="125" ht="14.25" customHeight="1">
      <c r="A125" s="9"/>
      <c r="B125" s="7">
        <v>13546.0</v>
      </c>
      <c r="C125" s="19">
        <f t="shared" si="1"/>
        <v>225.7666667</v>
      </c>
      <c r="D125" s="19">
        <f t="shared" si="2"/>
        <v>3.762777778</v>
      </c>
      <c r="E125" s="7"/>
      <c r="F125" s="7">
        <v>5.656</v>
      </c>
      <c r="G125" s="19"/>
      <c r="H125" s="8">
        <v>4.414</v>
      </c>
      <c r="I125" s="21">
        <f t="shared" si="3"/>
        <v>0.004414</v>
      </c>
      <c r="J125" s="7">
        <v>35.5</v>
      </c>
      <c r="K125" s="9">
        <v>0.0044139999999999995</v>
      </c>
      <c r="L125" s="22">
        <v>0.11558651122360622</v>
      </c>
      <c r="M125" s="8">
        <v>3.6783176629764958</v>
      </c>
      <c r="N125" s="9"/>
      <c r="O125" s="10">
        <v>115586.51122360623</v>
      </c>
      <c r="P125" s="9">
        <v>4413.999999999999</v>
      </c>
    </row>
    <row r="126" ht="14.25" customHeight="1">
      <c r="A126" s="9"/>
      <c r="B126" s="7">
        <v>13665.9</v>
      </c>
      <c r="C126" s="19">
        <f t="shared" si="1"/>
        <v>227.765</v>
      </c>
      <c r="D126" s="19">
        <f t="shared" si="2"/>
        <v>3.796083333</v>
      </c>
      <c r="E126" s="7"/>
      <c r="F126" s="7">
        <v>5.657</v>
      </c>
      <c r="G126" s="19"/>
      <c r="H126" s="8">
        <v>4.468</v>
      </c>
      <c r="I126" s="21">
        <f t="shared" si="3"/>
        <v>0.004468</v>
      </c>
      <c r="J126" s="7">
        <v>35.5</v>
      </c>
      <c r="K126" s="9">
        <v>0.004468</v>
      </c>
      <c r="L126" s="22">
        <v>0.11553251122360622</v>
      </c>
      <c r="M126" s="8">
        <v>3.72331747126846</v>
      </c>
      <c r="N126" s="9"/>
      <c r="O126" s="10">
        <v>115532.51122360623</v>
      </c>
      <c r="P126" s="9">
        <v>4468.0</v>
      </c>
    </row>
    <row r="127" ht="14.25" customHeight="1">
      <c r="A127" s="9"/>
      <c r="B127" s="7">
        <v>13785.8</v>
      </c>
      <c r="C127" s="19">
        <f t="shared" si="1"/>
        <v>229.7633333</v>
      </c>
      <c r="D127" s="19">
        <f t="shared" si="2"/>
        <v>3.829388889</v>
      </c>
      <c r="E127" s="7"/>
      <c r="F127" s="7">
        <v>5.655</v>
      </c>
      <c r="G127" s="19"/>
      <c r="H127" s="8">
        <v>4.522</v>
      </c>
      <c r="I127" s="21">
        <f t="shared" si="3"/>
        <v>0.004522</v>
      </c>
      <c r="J127" s="7">
        <v>35.5</v>
      </c>
      <c r="K127" s="9">
        <v>0.004522</v>
      </c>
      <c r="L127" s="22">
        <v>0.11547851122360622</v>
      </c>
      <c r="M127" s="8">
        <v>3.7683172795604243</v>
      </c>
      <c r="N127" s="9"/>
      <c r="O127" s="10">
        <v>115478.51122360623</v>
      </c>
      <c r="P127" s="9">
        <v>4522.0</v>
      </c>
    </row>
    <row r="128" ht="14.25" customHeight="1">
      <c r="A128" s="9"/>
      <c r="B128" s="7">
        <v>13905.6</v>
      </c>
      <c r="C128" s="19">
        <f t="shared" si="1"/>
        <v>231.76</v>
      </c>
      <c r="D128" s="19">
        <f t="shared" si="2"/>
        <v>3.862666667</v>
      </c>
      <c r="E128" s="7"/>
      <c r="F128" s="7">
        <v>5.659</v>
      </c>
      <c r="G128" s="19"/>
      <c r="H128" s="8">
        <v>4.58</v>
      </c>
      <c r="I128" s="21">
        <f t="shared" si="3"/>
        <v>0.00458</v>
      </c>
      <c r="J128" s="7">
        <v>35.5</v>
      </c>
      <c r="K128" s="9">
        <v>0.00458</v>
      </c>
      <c r="L128" s="22">
        <v>0.11542051122360622</v>
      </c>
      <c r="M128" s="8">
        <v>3.8166504069851266</v>
      </c>
      <c r="N128" s="9"/>
      <c r="O128" s="10">
        <v>115420.51122360623</v>
      </c>
      <c r="P128" s="9">
        <v>4580.0</v>
      </c>
    </row>
    <row r="129" ht="14.25" customHeight="1">
      <c r="A129" s="9"/>
      <c r="B129" s="7">
        <v>14025.5</v>
      </c>
      <c r="C129" s="19">
        <f t="shared" si="1"/>
        <v>233.7583333</v>
      </c>
      <c r="D129" s="19">
        <f t="shared" si="2"/>
        <v>3.895972222</v>
      </c>
      <c r="E129" s="7"/>
      <c r="F129" s="7">
        <v>5.659</v>
      </c>
      <c r="G129" s="19"/>
      <c r="H129" s="8">
        <v>4.634</v>
      </c>
      <c r="I129" s="21">
        <f t="shared" si="3"/>
        <v>0.004634</v>
      </c>
      <c r="J129" s="7">
        <v>35.5</v>
      </c>
      <c r="K129" s="9">
        <v>0.004634</v>
      </c>
      <c r="L129" s="22">
        <v>0.11536651122360622</v>
      </c>
      <c r="M129" s="8">
        <v>3.8616502152770917</v>
      </c>
      <c r="N129" s="9"/>
      <c r="O129" s="10">
        <v>115366.51122360623</v>
      </c>
      <c r="P129" s="9">
        <v>4634.0</v>
      </c>
    </row>
    <row r="130" ht="14.25" customHeight="1">
      <c r="A130" s="9"/>
      <c r="B130" s="7">
        <v>14145.4</v>
      </c>
      <c r="C130" s="19">
        <f t="shared" si="1"/>
        <v>235.7566667</v>
      </c>
      <c r="D130" s="19">
        <f t="shared" si="2"/>
        <v>3.929277778</v>
      </c>
      <c r="E130" s="7"/>
      <c r="F130" s="7">
        <v>5.652</v>
      </c>
      <c r="G130" s="19"/>
      <c r="H130" s="8">
        <v>4.69</v>
      </c>
      <c r="I130" s="21">
        <f t="shared" si="3"/>
        <v>0.00469</v>
      </c>
      <c r="J130" s="7">
        <v>35.5</v>
      </c>
      <c r="K130" s="9">
        <v>0.004690000000000001</v>
      </c>
      <c r="L130" s="22">
        <v>0.11531051122360622</v>
      </c>
      <c r="M130" s="8">
        <v>3.9083166831354252</v>
      </c>
      <c r="N130" s="9"/>
      <c r="O130" s="10">
        <v>115310.51122360623</v>
      </c>
      <c r="P130" s="9">
        <v>4690.000000000001</v>
      </c>
    </row>
    <row r="131" ht="14.25" customHeight="1">
      <c r="A131" s="9"/>
      <c r="B131" s="7">
        <v>14265.3</v>
      </c>
      <c r="C131" s="19">
        <f t="shared" si="1"/>
        <v>237.755</v>
      </c>
      <c r="D131" s="19">
        <f t="shared" si="2"/>
        <v>3.962583333</v>
      </c>
      <c r="E131" s="7"/>
      <c r="F131" s="7">
        <v>5.657</v>
      </c>
      <c r="G131" s="19"/>
      <c r="H131" s="8">
        <v>4.746</v>
      </c>
      <c r="I131" s="21">
        <f t="shared" si="3"/>
        <v>0.004746</v>
      </c>
      <c r="J131" s="7">
        <v>35.5</v>
      </c>
      <c r="K131" s="9">
        <v>0.004746</v>
      </c>
      <c r="L131" s="22">
        <v>0.11525451122360622</v>
      </c>
      <c r="M131" s="8">
        <v>3.9549831509937587</v>
      </c>
      <c r="N131" s="9"/>
      <c r="O131" s="10">
        <v>115254.51122360623</v>
      </c>
      <c r="P131" s="9">
        <v>4746.0</v>
      </c>
    </row>
    <row r="132" ht="14.25" customHeight="1">
      <c r="A132" s="9"/>
      <c r="B132" s="7">
        <v>14385.1</v>
      </c>
      <c r="C132" s="19">
        <f t="shared" si="1"/>
        <v>239.7516667</v>
      </c>
      <c r="D132" s="19">
        <f t="shared" si="2"/>
        <v>3.995861111</v>
      </c>
      <c r="E132" s="7"/>
      <c r="F132" s="7">
        <v>5.651</v>
      </c>
      <c r="G132" s="19"/>
      <c r="H132" s="8">
        <v>4.8</v>
      </c>
      <c r="I132" s="21">
        <f t="shared" si="3"/>
        <v>0.0048</v>
      </c>
      <c r="J132" s="7">
        <v>35.5</v>
      </c>
      <c r="K132" s="9">
        <v>0.0048</v>
      </c>
      <c r="L132" s="22">
        <v>0.11520051122360622</v>
      </c>
      <c r="M132" s="8">
        <v>3.999982959285722</v>
      </c>
      <c r="N132" s="9"/>
      <c r="O132" s="10">
        <v>115200.51122360623</v>
      </c>
      <c r="P132" s="9">
        <v>4800.0</v>
      </c>
    </row>
    <row r="133" ht="14.25" customHeight="1">
      <c r="A133" s="9"/>
      <c r="B133" s="7">
        <v>14505.0</v>
      </c>
      <c r="C133" s="19">
        <f t="shared" si="1"/>
        <v>241.75</v>
      </c>
      <c r="D133" s="19">
        <f t="shared" si="2"/>
        <v>4.029166667</v>
      </c>
      <c r="E133" s="7"/>
      <c r="F133" s="7">
        <v>5.657</v>
      </c>
      <c r="G133" s="19"/>
      <c r="H133" s="8">
        <v>4.856</v>
      </c>
      <c r="I133" s="21">
        <f t="shared" si="3"/>
        <v>0.004856</v>
      </c>
      <c r="J133" s="7">
        <v>35.5</v>
      </c>
      <c r="K133" s="9">
        <v>0.004856</v>
      </c>
      <c r="L133" s="22">
        <v>0.11514451122360622</v>
      </c>
      <c r="M133" s="8">
        <v>4.0466494271440565</v>
      </c>
      <c r="N133" s="9"/>
      <c r="O133" s="10">
        <v>115144.51122360623</v>
      </c>
      <c r="P133" s="9">
        <v>4856.0</v>
      </c>
    </row>
    <row r="134" ht="14.25" customHeight="1">
      <c r="A134" s="9"/>
      <c r="B134" s="7">
        <v>14624.9</v>
      </c>
      <c r="C134" s="19">
        <f t="shared" si="1"/>
        <v>243.7483333</v>
      </c>
      <c r="D134" s="19">
        <f t="shared" si="2"/>
        <v>4.062472222</v>
      </c>
      <c r="E134" s="7"/>
      <c r="F134" s="7">
        <v>5.656</v>
      </c>
      <c r="G134" s="19"/>
      <c r="H134" s="8">
        <v>4.91</v>
      </c>
      <c r="I134" s="21">
        <f t="shared" si="3"/>
        <v>0.00491</v>
      </c>
      <c r="J134" s="7">
        <v>35.5</v>
      </c>
      <c r="K134" s="9">
        <v>0.00491</v>
      </c>
      <c r="L134" s="22">
        <v>0.11509051122360622</v>
      </c>
      <c r="M134" s="8">
        <v>4.09164923543602</v>
      </c>
      <c r="N134" s="9"/>
      <c r="O134" s="10">
        <v>115090.51122360623</v>
      </c>
      <c r="P134" s="9">
        <v>4910.0</v>
      </c>
    </row>
    <row r="135" ht="14.25" customHeight="1">
      <c r="A135" s="9"/>
      <c r="B135" s="7">
        <v>14744.8</v>
      </c>
      <c r="C135" s="19">
        <f t="shared" si="1"/>
        <v>245.7466667</v>
      </c>
      <c r="D135" s="19">
        <f t="shared" si="2"/>
        <v>4.095777778</v>
      </c>
      <c r="E135" s="7"/>
      <c r="F135" s="7">
        <v>5.656</v>
      </c>
      <c r="G135" s="19"/>
      <c r="H135" s="8">
        <v>4.964</v>
      </c>
      <c r="I135" s="21">
        <f t="shared" si="3"/>
        <v>0.004964</v>
      </c>
      <c r="J135" s="7">
        <v>35.5</v>
      </c>
      <c r="K135" s="9">
        <v>0.0049640000000000005</v>
      </c>
      <c r="L135" s="22">
        <v>0.11503651122360622</v>
      </c>
      <c r="M135" s="8">
        <v>4.136649043727986</v>
      </c>
      <c r="N135" s="9"/>
      <c r="O135" s="10">
        <v>115036.51122360623</v>
      </c>
      <c r="P135" s="9">
        <v>4964.000000000001</v>
      </c>
    </row>
    <row r="136" ht="14.25" customHeight="1">
      <c r="A136" s="9"/>
      <c r="B136" s="7">
        <v>14864.6</v>
      </c>
      <c r="C136" s="19">
        <f t="shared" si="1"/>
        <v>247.7433333</v>
      </c>
      <c r="D136" s="19">
        <f t="shared" si="2"/>
        <v>4.129055556</v>
      </c>
      <c r="E136" s="7"/>
      <c r="F136" s="7">
        <v>5.658</v>
      </c>
      <c r="G136" s="19"/>
      <c r="H136" s="8">
        <v>5.018</v>
      </c>
      <c r="I136" s="21">
        <f t="shared" si="3"/>
        <v>0.005018</v>
      </c>
      <c r="J136" s="7">
        <v>35.5</v>
      </c>
      <c r="K136" s="9">
        <v>0.005018</v>
      </c>
      <c r="L136" s="22">
        <v>0.11498251122360623</v>
      </c>
      <c r="M136" s="8">
        <v>4.18164885201995</v>
      </c>
      <c r="N136" s="9"/>
      <c r="O136" s="10">
        <v>114982.51122360623</v>
      </c>
      <c r="P136" s="9">
        <v>5018.0</v>
      </c>
    </row>
    <row r="137" ht="14.25" customHeight="1">
      <c r="A137" s="9"/>
      <c r="B137" s="7">
        <v>14984.5</v>
      </c>
      <c r="C137" s="19">
        <f t="shared" si="1"/>
        <v>249.7416667</v>
      </c>
      <c r="D137" s="19">
        <f t="shared" si="2"/>
        <v>4.162361111</v>
      </c>
      <c r="E137" s="7"/>
      <c r="F137" s="7">
        <v>5.65</v>
      </c>
      <c r="G137" s="19"/>
      <c r="H137" s="8">
        <v>5.076</v>
      </c>
      <c r="I137" s="21">
        <f t="shared" si="3"/>
        <v>0.005076</v>
      </c>
      <c r="J137" s="7">
        <v>35.5</v>
      </c>
      <c r="K137" s="9">
        <v>0.005076</v>
      </c>
      <c r="L137" s="22">
        <v>0.11492451122360622</v>
      </c>
      <c r="M137" s="8">
        <v>4.229981979444652</v>
      </c>
      <c r="N137" s="9"/>
      <c r="O137" s="10">
        <v>114924.51122360623</v>
      </c>
      <c r="P137" s="9">
        <v>5076.0</v>
      </c>
    </row>
    <row r="138" ht="14.25" customHeight="1">
      <c r="A138" s="9"/>
      <c r="B138" s="7">
        <v>15104.4</v>
      </c>
      <c r="C138" s="19">
        <f t="shared" si="1"/>
        <v>251.74</v>
      </c>
      <c r="D138" s="19">
        <f t="shared" si="2"/>
        <v>4.195666667</v>
      </c>
      <c r="E138" s="7"/>
      <c r="F138" s="7">
        <v>5.66</v>
      </c>
      <c r="G138" s="19"/>
      <c r="H138" s="8">
        <v>5.132</v>
      </c>
      <c r="I138" s="21">
        <f t="shared" si="3"/>
        <v>0.005132</v>
      </c>
      <c r="J138" s="7">
        <v>35.5</v>
      </c>
      <c r="K138" s="9">
        <v>0.005131999999999999</v>
      </c>
      <c r="L138" s="22">
        <v>0.11486851122360622</v>
      </c>
      <c r="M138" s="8">
        <v>4.276648447302985</v>
      </c>
      <c r="N138" s="9"/>
      <c r="O138" s="10">
        <v>114868.51122360623</v>
      </c>
      <c r="P138" s="9">
        <v>5131.999999999999</v>
      </c>
    </row>
    <row r="139" ht="14.25" customHeight="1">
      <c r="A139" s="9"/>
      <c r="B139" s="7">
        <v>15224.2</v>
      </c>
      <c r="C139" s="19">
        <f t="shared" si="1"/>
        <v>253.7366667</v>
      </c>
      <c r="D139" s="19">
        <f t="shared" si="2"/>
        <v>4.228944444</v>
      </c>
      <c r="E139" s="7"/>
      <c r="F139" s="7">
        <v>5.659</v>
      </c>
      <c r="G139" s="19"/>
      <c r="H139" s="8">
        <v>5.188</v>
      </c>
      <c r="I139" s="21">
        <f t="shared" si="3"/>
        <v>0.005188</v>
      </c>
      <c r="J139" s="7">
        <v>35.5</v>
      </c>
      <c r="K139" s="9">
        <v>0.005188</v>
      </c>
      <c r="L139" s="22">
        <v>0.11481251122360622</v>
      </c>
      <c r="M139" s="8">
        <v>4.323314915161318</v>
      </c>
      <c r="N139" s="9"/>
      <c r="O139" s="10">
        <v>114812.51122360623</v>
      </c>
      <c r="P139" s="9">
        <v>5188.0</v>
      </c>
    </row>
    <row r="140" ht="14.25" customHeight="1">
      <c r="A140" s="9"/>
      <c r="B140" s="7">
        <v>15344.1</v>
      </c>
      <c r="C140" s="19">
        <f t="shared" si="1"/>
        <v>255.735</v>
      </c>
      <c r="D140" s="19">
        <f t="shared" si="2"/>
        <v>4.26225</v>
      </c>
      <c r="E140" s="7"/>
      <c r="F140" s="7">
        <v>5.657</v>
      </c>
      <c r="G140" s="19"/>
      <c r="H140" s="8">
        <v>5.244</v>
      </c>
      <c r="I140" s="21">
        <f t="shared" si="3"/>
        <v>0.005244</v>
      </c>
      <c r="J140" s="7">
        <v>35.5</v>
      </c>
      <c r="K140" s="9">
        <v>0.0052439999999999995</v>
      </c>
      <c r="L140" s="22">
        <v>0.11475651122360622</v>
      </c>
      <c r="M140" s="8">
        <v>4.369981383019652</v>
      </c>
      <c r="N140" s="9"/>
      <c r="O140" s="10">
        <v>114756.51122360623</v>
      </c>
      <c r="P140" s="9">
        <v>5243.999999999999</v>
      </c>
    </row>
    <row r="141" ht="14.25" customHeight="1">
      <c r="A141" s="9"/>
      <c r="B141" s="7">
        <v>15464.0</v>
      </c>
      <c r="C141" s="19">
        <f t="shared" si="1"/>
        <v>257.7333333</v>
      </c>
      <c r="D141" s="19">
        <f t="shared" si="2"/>
        <v>4.295555556</v>
      </c>
      <c r="E141" s="7"/>
      <c r="F141" s="7">
        <v>5.653</v>
      </c>
      <c r="G141" s="19"/>
      <c r="H141" s="8">
        <v>5.298</v>
      </c>
      <c r="I141" s="21">
        <f t="shared" si="3"/>
        <v>0.005298</v>
      </c>
      <c r="J141" s="7">
        <v>35.5</v>
      </c>
      <c r="K141" s="9">
        <v>0.005298</v>
      </c>
      <c r="L141" s="22">
        <v>0.11470251122360622</v>
      </c>
      <c r="M141" s="8">
        <v>4.414981191311616</v>
      </c>
      <c r="N141" s="9"/>
      <c r="O141" s="10">
        <v>114702.51122360623</v>
      </c>
      <c r="P141" s="9">
        <v>5298.0</v>
      </c>
    </row>
    <row r="142" ht="14.25" customHeight="1">
      <c r="A142" s="9"/>
      <c r="B142" s="7">
        <v>15583.9</v>
      </c>
      <c r="C142" s="19">
        <f t="shared" si="1"/>
        <v>259.7316667</v>
      </c>
      <c r="D142" s="19">
        <f t="shared" si="2"/>
        <v>4.328861111</v>
      </c>
      <c r="E142" s="7"/>
      <c r="F142" s="7">
        <v>5.655</v>
      </c>
      <c r="G142" s="19"/>
      <c r="H142" s="8">
        <v>5.352</v>
      </c>
      <c r="I142" s="21">
        <f t="shared" si="3"/>
        <v>0.005352</v>
      </c>
      <c r="J142" s="7">
        <v>35.5</v>
      </c>
      <c r="K142" s="9">
        <v>0.005352</v>
      </c>
      <c r="L142" s="22">
        <v>0.11464851122360623</v>
      </c>
      <c r="M142" s="8">
        <v>4.459980999603581</v>
      </c>
      <c r="N142" s="9"/>
      <c r="O142" s="10">
        <v>114648.51122360623</v>
      </c>
      <c r="P142" s="9">
        <v>5352.0</v>
      </c>
    </row>
    <row r="143" ht="14.25" customHeight="1">
      <c r="A143" s="9"/>
      <c r="B143" s="7">
        <v>15703.8</v>
      </c>
      <c r="C143" s="19">
        <f t="shared" si="1"/>
        <v>261.73</v>
      </c>
      <c r="D143" s="19">
        <f t="shared" si="2"/>
        <v>4.362166667</v>
      </c>
      <c r="E143" s="7"/>
      <c r="F143" s="7">
        <v>5.657</v>
      </c>
      <c r="G143" s="19"/>
      <c r="H143" s="8">
        <v>5.408</v>
      </c>
      <c r="I143" s="21">
        <f t="shared" si="3"/>
        <v>0.005408</v>
      </c>
      <c r="J143" s="7">
        <v>35.5</v>
      </c>
      <c r="K143" s="9">
        <v>0.0054080000000000005</v>
      </c>
      <c r="L143" s="22">
        <v>0.11459251122360622</v>
      </c>
      <c r="M143" s="8">
        <v>4.506647467461915</v>
      </c>
      <c r="N143" s="9"/>
      <c r="O143" s="10">
        <v>114592.51122360623</v>
      </c>
      <c r="P143" s="9">
        <v>5408.000000000001</v>
      </c>
    </row>
    <row r="144" ht="14.25" customHeight="1">
      <c r="A144" s="9"/>
      <c r="B144" s="7">
        <v>15823.6</v>
      </c>
      <c r="C144" s="19">
        <f t="shared" si="1"/>
        <v>263.7266667</v>
      </c>
      <c r="D144" s="19">
        <f t="shared" si="2"/>
        <v>4.395444444</v>
      </c>
      <c r="E144" s="7"/>
      <c r="F144" s="7">
        <v>5.661</v>
      </c>
      <c r="G144" s="19"/>
      <c r="H144" s="8">
        <v>5.464</v>
      </c>
      <c r="I144" s="21">
        <f t="shared" si="3"/>
        <v>0.005464</v>
      </c>
      <c r="J144" s="7">
        <v>35.5</v>
      </c>
      <c r="K144" s="9">
        <v>0.005464</v>
      </c>
      <c r="L144" s="22">
        <v>0.11453651122360622</v>
      </c>
      <c r="M144" s="8">
        <v>4.553313935320248</v>
      </c>
      <c r="N144" s="9"/>
      <c r="O144" s="10">
        <v>114536.51122360623</v>
      </c>
      <c r="P144" s="9">
        <v>5464.0</v>
      </c>
    </row>
    <row r="145" ht="14.25" customHeight="1">
      <c r="A145" s="9"/>
      <c r="B145" s="7">
        <v>15943.5</v>
      </c>
      <c r="C145" s="19">
        <f t="shared" si="1"/>
        <v>265.725</v>
      </c>
      <c r="D145" s="19">
        <f t="shared" si="2"/>
        <v>4.42875</v>
      </c>
      <c r="E145" s="7"/>
      <c r="F145" s="7">
        <v>5.656</v>
      </c>
      <c r="G145" s="19"/>
      <c r="H145" s="8">
        <v>5.52</v>
      </c>
      <c r="I145" s="21">
        <f t="shared" si="3"/>
        <v>0.00552</v>
      </c>
      <c r="J145" s="7">
        <v>35.5</v>
      </c>
      <c r="K145" s="9">
        <v>0.00552</v>
      </c>
      <c r="L145" s="22">
        <v>0.11448051122360622</v>
      </c>
      <c r="M145" s="8">
        <v>4.599980403178581</v>
      </c>
      <c r="N145" s="9"/>
      <c r="O145" s="10">
        <v>114480.51122360623</v>
      </c>
      <c r="P145" s="9">
        <v>5520.0</v>
      </c>
    </row>
    <row r="146" ht="14.25" customHeight="1">
      <c r="A146" s="9"/>
      <c r="B146" s="7">
        <v>16063.4</v>
      </c>
      <c r="C146" s="19">
        <f t="shared" si="1"/>
        <v>267.7233333</v>
      </c>
      <c r="D146" s="19">
        <f t="shared" si="2"/>
        <v>4.462055556</v>
      </c>
      <c r="E146" s="7"/>
      <c r="F146" s="7">
        <v>5.658</v>
      </c>
      <c r="G146" s="19"/>
      <c r="H146" s="8">
        <v>5.576</v>
      </c>
      <c r="I146" s="21">
        <f t="shared" si="3"/>
        <v>0.005576</v>
      </c>
      <c r="J146" s="7">
        <v>35.5</v>
      </c>
      <c r="K146" s="9">
        <v>0.005575999999999999</v>
      </c>
      <c r="L146" s="22">
        <v>0.11442451122360622</v>
      </c>
      <c r="M146" s="8">
        <v>4.646646871036914</v>
      </c>
      <c r="N146" s="9"/>
      <c r="O146" s="10">
        <v>114424.51122360623</v>
      </c>
      <c r="P146" s="9">
        <v>5575.999999999999</v>
      </c>
    </row>
    <row r="147" ht="14.25" customHeight="1">
      <c r="A147" s="9"/>
      <c r="B147" s="7">
        <v>16183.2</v>
      </c>
      <c r="C147" s="19">
        <f t="shared" si="1"/>
        <v>269.72</v>
      </c>
      <c r="D147" s="19">
        <f t="shared" si="2"/>
        <v>4.495333333</v>
      </c>
      <c r="E147" s="7"/>
      <c r="F147" s="7">
        <v>5.655</v>
      </c>
      <c r="G147" s="19"/>
      <c r="H147" s="8">
        <v>5.634</v>
      </c>
      <c r="I147" s="21">
        <f t="shared" si="3"/>
        <v>0.005634</v>
      </c>
      <c r="J147" s="7">
        <v>35.5</v>
      </c>
      <c r="K147" s="9">
        <v>0.005634</v>
      </c>
      <c r="L147" s="22">
        <v>0.11436651122360622</v>
      </c>
      <c r="M147" s="8">
        <v>4.694979998461617</v>
      </c>
      <c r="N147" s="9"/>
      <c r="O147" s="10">
        <v>114366.51122360623</v>
      </c>
      <c r="P147" s="9">
        <v>5634.0</v>
      </c>
    </row>
    <row r="148" ht="14.25" customHeight="1">
      <c r="A148" s="9"/>
      <c r="B148" s="7">
        <v>16303.1</v>
      </c>
      <c r="C148" s="19">
        <f t="shared" si="1"/>
        <v>271.7183333</v>
      </c>
      <c r="D148" s="19">
        <f t="shared" si="2"/>
        <v>4.528638889</v>
      </c>
      <c r="E148" s="7"/>
      <c r="F148" s="7">
        <v>5.654</v>
      </c>
      <c r="G148" s="19"/>
      <c r="H148" s="8">
        <v>5.69</v>
      </c>
      <c r="I148" s="21">
        <f t="shared" si="3"/>
        <v>0.00569</v>
      </c>
      <c r="J148" s="7">
        <v>35.5</v>
      </c>
      <c r="K148" s="9">
        <v>0.005690000000000001</v>
      </c>
      <c r="L148" s="22">
        <v>0.11431051122360622</v>
      </c>
      <c r="M148" s="8">
        <v>4.741646466319951</v>
      </c>
      <c r="N148" s="9"/>
      <c r="O148" s="10">
        <v>114310.51122360623</v>
      </c>
      <c r="P148" s="9">
        <v>5690.000000000001</v>
      </c>
    </row>
    <row r="149" ht="14.25" customHeight="1">
      <c r="A149" s="9"/>
      <c r="B149" s="7">
        <v>16423.0</v>
      </c>
      <c r="C149" s="19">
        <f t="shared" si="1"/>
        <v>273.7166667</v>
      </c>
      <c r="D149" s="19">
        <f t="shared" si="2"/>
        <v>4.561944444</v>
      </c>
      <c r="E149" s="7"/>
      <c r="F149" s="7">
        <v>5.656</v>
      </c>
      <c r="G149" s="19"/>
      <c r="H149" s="8">
        <v>5.746</v>
      </c>
      <c r="I149" s="21">
        <f t="shared" si="3"/>
        <v>0.005746</v>
      </c>
      <c r="J149" s="7">
        <v>35.5</v>
      </c>
      <c r="K149" s="9">
        <v>0.005746</v>
      </c>
      <c r="L149" s="22">
        <v>0.11425451122360622</v>
      </c>
      <c r="M149" s="8">
        <v>4.788312934178284</v>
      </c>
      <c r="N149" s="9"/>
      <c r="O149" s="10">
        <v>114254.51122360623</v>
      </c>
      <c r="P149" s="9">
        <v>5746.0</v>
      </c>
    </row>
    <row r="150" ht="14.25" customHeight="1">
      <c r="A150" s="9"/>
      <c r="B150" s="7">
        <v>16542.9</v>
      </c>
      <c r="C150" s="19">
        <f t="shared" si="1"/>
        <v>275.715</v>
      </c>
      <c r="D150" s="19">
        <f t="shared" si="2"/>
        <v>4.59525</v>
      </c>
      <c r="E150" s="7"/>
      <c r="F150" s="7">
        <v>5.655</v>
      </c>
      <c r="G150" s="19"/>
      <c r="H150" s="8">
        <v>5.802</v>
      </c>
      <c r="I150" s="21">
        <f t="shared" si="3"/>
        <v>0.005802</v>
      </c>
      <c r="J150" s="7">
        <v>35.5</v>
      </c>
      <c r="K150" s="9">
        <v>0.005802</v>
      </c>
      <c r="L150" s="22">
        <v>0.11419851122360622</v>
      </c>
      <c r="M150" s="8">
        <v>4.834979402036618</v>
      </c>
      <c r="N150" s="9"/>
      <c r="O150" s="10">
        <v>114198.51122360621</v>
      </c>
      <c r="P150" s="9">
        <v>5802.0</v>
      </c>
    </row>
    <row r="151" ht="14.25" customHeight="1">
      <c r="A151" s="9"/>
      <c r="B151" s="7">
        <v>16662.7</v>
      </c>
      <c r="C151" s="19">
        <f t="shared" si="1"/>
        <v>277.7116667</v>
      </c>
      <c r="D151" s="19">
        <f t="shared" si="2"/>
        <v>4.628527778</v>
      </c>
      <c r="E151" s="7"/>
      <c r="F151" s="7">
        <v>5.652</v>
      </c>
      <c r="G151" s="19"/>
      <c r="H151" s="8">
        <v>5.858</v>
      </c>
      <c r="I151" s="21">
        <f t="shared" si="3"/>
        <v>0.005858</v>
      </c>
      <c r="J151" s="7">
        <v>35.5</v>
      </c>
      <c r="K151" s="9">
        <v>0.0058579999999999995</v>
      </c>
      <c r="L151" s="22">
        <v>0.11414251122360622</v>
      </c>
      <c r="M151" s="8">
        <v>4.8816458698949505</v>
      </c>
      <c r="N151" s="9"/>
      <c r="O151" s="10">
        <v>114142.51122360621</v>
      </c>
      <c r="P151" s="9">
        <v>5857.999999999999</v>
      </c>
    </row>
    <row r="152" ht="14.25" customHeight="1">
      <c r="A152" s="9"/>
      <c r="B152" s="7">
        <v>16782.6</v>
      </c>
      <c r="C152" s="19">
        <f t="shared" si="1"/>
        <v>279.71</v>
      </c>
      <c r="D152" s="19">
        <f t="shared" si="2"/>
        <v>4.661833333</v>
      </c>
      <c r="E152" s="7"/>
      <c r="F152" s="7">
        <v>5.656</v>
      </c>
      <c r="G152" s="19"/>
      <c r="H152" s="8">
        <v>5.912</v>
      </c>
      <c r="I152" s="21">
        <f t="shared" si="3"/>
        <v>0.005912</v>
      </c>
      <c r="J152" s="7">
        <v>35.5</v>
      </c>
      <c r="K152" s="9">
        <v>0.005912</v>
      </c>
      <c r="L152" s="22">
        <v>0.11408851122360622</v>
      </c>
      <c r="M152" s="8">
        <v>4.926645678186915</v>
      </c>
      <c r="N152" s="9"/>
      <c r="O152" s="10">
        <v>114088.51122360623</v>
      </c>
      <c r="P152" s="9">
        <v>5912.0</v>
      </c>
    </row>
    <row r="153" ht="14.25" customHeight="1">
      <c r="A153" s="9"/>
      <c r="B153" s="7">
        <v>16902.5</v>
      </c>
      <c r="C153" s="19">
        <f t="shared" si="1"/>
        <v>281.7083333</v>
      </c>
      <c r="D153" s="19">
        <f t="shared" si="2"/>
        <v>4.695138889</v>
      </c>
      <c r="E153" s="7"/>
      <c r="F153" s="7">
        <v>5.658</v>
      </c>
      <c r="G153" s="19"/>
      <c r="H153" s="8">
        <v>5.968</v>
      </c>
      <c r="I153" s="21">
        <f t="shared" si="3"/>
        <v>0.005968</v>
      </c>
      <c r="J153" s="7">
        <v>35.5</v>
      </c>
      <c r="K153" s="9">
        <v>0.005968</v>
      </c>
      <c r="L153" s="22">
        <v>0.11403251122360622</v>
      </c>
      <c r="M153" s="8">
        <v>4.973312146045249</v>
      </c>
      <c r="N153" s="9"/>
      <c r="O153" s="10">
        <v>114032.51122360623</v>
      </c>
      <c r="P153" s="9">
        <v>5968.0</v>
      </c>
    </row>
    <row r="154" ht="14.25" customHeight="1">
      <c r="A154" s="9"/>
      <c r="B154" s="7">
        <v>17022.4</v>
      </c>
      <c r="C154" s="19">
        <f t="shared" si="1"/>
        <v>283.7066667</v>
      </c>
      <c r="D154" s="19">
        <f t="shared" si="2"/>
        <v>4.728444444</v>
      </c>
      <c r="E154" s="7"/>
      <c r="F154" s="7">
        <v>5.655</v>
      </c>
      <c r="G154" s="19"/>
      <c r="H154" s="8">
        <v>6.022</v>
      </c>
      <c r="I154" s="21">
        <f t="shared" si="3"/>
        <v>0.006022</v>
      </c>
      <c r="J154" s="7">
        <v>35.5</v>
      </c>
      <c r="K154" s="9">
        <v>0.0060220000000000004</v>
      </c>
      <c r="L154" s="22">
        <v>0.11397851122360622</v>
      </c>
      <c r="M154" s="8">
        <v>5.018311954337213</v>
      </c>
      <c r="N154" s="9"/>
      <c r="O154" s="10">
        <v>113978.51122360623</v>
      </c>
      <c r="P154" s="9">
        <v>6022.0</v>
      </c>
    </row>
    <row r="155" ht="14.25" customHeight="1">
      <c r="A155" s="9"/>
      <c r="B155" s="7">
        <v>17142.2</v>
      </c>
      <c r="C155" s="19">
        <f t="shared" si="1"/>
        <v>285.7033333</v>
      </c>
      <c r="D155" s="19">
        <f t="shared" si="2"/>
        <v>4.761722222</v>
      </c>
      <c r="E155" s="7"/>
      <c r="F155" s="7">
        <v>5.659</v>
      </c>
      <c r="G155" s="19"/>
      <c r="H155" s="8">
        <v>6.082</v>
      </c>
      <c r="I155" s="21">
        <f t="shared" si="3"/>
        <v>0.006082</v>
      </c>
      <c r="J155" s="7">
        <v>35.5</v>
      </c>
      <c r="K155" s="9">
        <v>0.006082</v>
      </c>
      <c r="L155" s="22">
        <v>0.11391851122360622</v>
      </c>
      <c r="M155" s="8">
        <v>5.0683117413282845</v>
      </c>
      <c r="N155" s="9"/>
      <c r="O155" s="10">
        <v>113918.51122360621</v>
      </c>
      <c r="P155" s="9">
        <v>6082.0</v>
      </c>
    </row>
    <row r="156" ht="14.25" customHeight="1">
      <c r="A156" s="9"/>
      <c r="B156" s="7">
        <v>17262.1</v>
      </c>
      <c r="C156" s="19">
        <f t="shared" si="1"/>
        <v>287.7016667</v>
      </c>
      <c r="D156" s="19">
        <f t="shared" si="2"/>
        <v>4.795027778</v>
      </c>
      <c r="E156" s="7"/>
      <c r="F156" s="7">
        <v>5.655</v>
      </c>
      <c r="G156" s="19"/>
      <c r="H156" s="8">
        <v>6.138</v>
      </c>
      <c r="I156" s="21">
        <f t="shared" si="3"/>
        <v>0.006138</v>
      </c>
      <c r="J156" s="7">
        <v>35.5</v>
      </c>
      <c r="K156" s="9">
        <v>0.006138</v>
      </c>
      <c r="L156" s="22">
        <v>0.11386251122360622</v>
      </c>
      <c r="M156" s="8">
        <v>5.114978209186618</v>
      </c>
      <c r="N156" s="9"/>
      <c r="O156" s="10">
        <v>113862.51122360621</v>
      </c>
      <c r="P156" s="9">
        <v>6138.0</v>
      </c>
    </row>
    <row r="157" ht="14.25" customHeight="1">
      <c r="A157" s="9"/>
      <c r="B157" s="7">
        <v>17382.0</v>
      </c>
      <c r="C157" s="19">
        <f t="shared" si="1"/>
        <v>289.7</v>
      </c>
      <c r="D157" s="19">
        <f t="shared" si="2"/>
        <v>4.828333333</v>
      </c>
      <c r="E157" s="7"/>
      <c r="F157" s="7">
        <v>5.654</v>
      </c>
      <c r="G157" s="19"/>
      <c r="H157" s="8">
        <v>6.194</v>
      </c>
      <c r="I157" s="21">
        <f t="shared" si="3"/>
        <v>0.006194</v>
      </c>
      <c r="J157" s="7">
        <v>35.5</v>
      </c>
      <c r="K157" s="9">
        <v>0.006194</v>
      </c>
      <c r="L157" s="22">
        <v>0.11380651122360622</v>
      </c>
      <c r="M157" s="8">
        <v>5.161644677044952</v>
      </c>
      <c r="N157" s="9"/>
      <c r="O157" s="10">
        <v>113806.51122360621</v>
      </c>
      <c r="P157" s="9">
        <v>6194.0</v>
      </c>
    </row>
    <row r="158" ht="14.25" customHeight="1">
      <c r="A158" s="9"/>
      <c r="B158" s="7">
        <v>17501.9</v>
      </c>
      <c r="C158" s="19">
        <f t="shared" si="1"/>
        <v>291.6983333</v>
      </c>
      <c r="D158" s="19">
        <f t="shared" si="2"/>
        <v>4.861638889</v>
      </c>
      <c r="E158" s="7"/>
      <c r="F158" s="7">
        <v>5.652</v>
      </c>
      <c r="G158" s="19"/>
      <c r="H158" s="8">
        <v>6.252</v>
      </c>
      <c r="I158" s="21">
        <f t="shared" si="3"/>
        <v>0.006252</v>
      </c>
      <c r="J158" s="7">
        <v>35.5</v>
      </c>
      <c r="K158" s="9">
        <v>0.006252</v>
      </c>
      <c r="L158" s="22">
        <v>0.11374851122360623</v>
      </c>
      <c r="M158" s="8">
        <v>5.209977804469654</v>
      </c>
      <c r="N158" s="9"/>
      <c r="O158" s="10">
        <v>113748.51122360623</v>
      </c>
      <c r="P158" s="9">
        <v>6252.0</v>
      </c>
    </row>
    <row r="159" ht="14.25" customHeight="1">
      <c r="A159" s="9"/>
      <c r="B159" s="7">
        <v>17621.7</v>
      </c>
      <c r="C159" s="19">
        <f t="shared" si="1"/>
        <v>293.695</v>
      </c>
      <c r="D159" s="19">
        <f t="shared" si="2"/>
        <v>4.894916667</v>
      </c>
      <c r="E159" s="7"/>
      <c r="F159" s="7">
        <v>5.658</v>
      </c>
      <c r="G159" s="19"/>
      <c r="H159" s="8">
        <v>6.308</v>
      </c>
      <c r="I159" s="21">
        <f t="shared" si="3"/>
        <v>0.006308</v>
      </c>
      <c r="J159" s="7">
        <v>35.5</v>
      </c>
      <c r="K159" s="9">
        <v>0.006308</v>
      </c>
      <c r="L159" s="22">
        <v>0.11369251122360623</v>
      </c>
      <c r="M159" s="8">
        <v>5.256644272327988</v>
      </c>
      <c r="N159" s="9"/>
      <c r="O159" s="10">
        <v>113692.51122360623</v>
      </c>
      <c r="P159" s="9">
        <v>6308.0</v>
      </c>
    </row>
    <row r="160" ht="14.25" customHeight="1">
      <c r="A160" s="9"/>
      <c r="B160" s="7">
        <v>17741.6</v>
      </c>
      <c r="C160" s="19">
        <f t="shared" si="1"/>
        <v>295.6933333</v>
      </c>
      <c r="D160" s="19">
        <f t="shared" si="2"/>
        <v>4.928222222</v>
      </c>
      <c r="E160" s="7"/>
      <c r="F160" s="7">
        <v>5.656</v>
      </c>
      <c r="G160" s="19"/>
      <c r="H160" s="8">
        <v>6.362</v>
      </c>
      <c r="I160" s="21">
        <f t="shared" si="3"/>
        <v>0.006362</v>
      </c>
      <c r="J160" s="7">
        <v>35.5</v>
      </c>
      <c r="K160" s="9">
        <v>0.0063620000000000005</v>
      </c>
      <c r="L160" s="22">
        <v>0.11363851122360621</v>
      </c>
      <c r="M160" s="8">
        <v>5.301644080619952</v>
      </c>
      <c r="N160" s="9"/>
      <c r="O160" s="10">
        <v>113638.51122360621</v>
      </c>
      <c r="P160" s="9">
        <v>6362.000000000001</v>
      </c>
    </row>
    <row r="161" ht="14.25" customHeight="1">
      <c r="A161" s="9"/>
      <c r="B161" s="7">
        <v>17861.5</v>
      </c>
      <c r="C161" s="19">
        <f t="shared" si="1"/>
        <v>297.6916667</v>
      </c>
      <c r="D161" s="19">
        <f t="shared" si="2"/>
        <v>4.961527778</v>
      </c>
      <c r="E161" s="7"/>
      <c r="F161" s="7">
        <v>5.658</v>
      </c>
      <c r="G161" s="19"/>
      <c r="H161" s="8">
        <v>6.418</v>
      </c>
      <c r="I161" s="21">
        <f t="shared" si="3"/>
        <v>0.006418</v>
      </c>
      <c r="J161" s="7">
        <v>35.5</v>
      </c>
      <c r="K161" s="9">
        <v>0.006418</v>
      </c>
      <c r="L161" s="22">
        <v>0.11358251122360621</v>
      </c>
      <c r="M161" s="8">
        <v>5.348310548478285</v>
      </c>
      <c r="N161" s="9"/>
      <c r="O161" s="10">
        <v>113582.51122360621</v>
      </c>
      <c r="P161" s="9">
        <v>6418.0</v>
      </c>
    </row>
    <row r="162" ht="14.25" customHeight="1">
      <c r="A162" s="9"/>
      <c r="B162" s="7">
        <v>17981.3</v>
      </c>
      <c r="C162" s="19">
        <f t="shared" si="1"/>
        <v>299.6883333</v>
      </c>
      <c r="D162" s="19">
        <f t="shared" si="2"/>
        <v>4.994805556</v>
      </c>
      <c r="E162" s="7"/>
      <c r="F162" s="7">
        <v>5.655</v>
      </c>
      <c r="G162" s="19"/>
      <c r="H162" s="8">
        <v>6.472</v>
      </c>
      <c r="I162" s="21">
        <f t="shared" si="3"/>
        <v>0.006472</v>
      </c>
      <c r="J162" s="7">
        <v>35.5</v>
      </c>
      <c r="K162" s="9">
        <v>0.006472</v>
      </c>
      <c r="L162" s="22">
        <v>0.11352851122360622</v>
      </c>
      <c r="M162" s="8">
        <v>5.39331035677025</v>
      </c>
      <c r="N162" s="9"/>
      <c r="O162" s="10">
        <v>113528.51122360621</v>
      </c>
      <c r="P162" s="9">
        <v>6472.0</v>
      </c>
    </row>
    <row r="163" ht="14.25" customHeight="1">
      <c r="A163" s="9"/>
      <c r="B163" s="7">
        <v>18101.2</v>
      </c>
      <c r="C163" s="19">
        <f t="shared" si="1"/>
        <v>301.6866667</v>
      </c>
      <c r="D163" s="19">
        <f t="shared" si="2"/>
        <v>5.028111111</v>
      </c>
      <c r="E163" s="7"/>
      <c r="F163" s="7">
        <v>5.653</v>
      </c>
      <c r="G163" s="19"/>
      <c r="H163" s="8">
        <v>6.53</v>
      </c>
      <c r="I163" s="21">
        <f t="shared" si="3"/>
        <v>0.00653</v>
      </c>
      <c r="J163" s="7">
        <v>35.5</v>
      </c>
      <c r="K163" s="9">
        <v>0.00653</v>
      </c>
      <c r="L163" s="22">
        <v>0.11347051122360623</v>
      </c>
      <c r="M163" s="8">
        <v>5.441643484194953</v>
      </c>
      <c r="N163" s="9"/>
      <c r="O163" s="10">
        <v>113470.51122360623</v>
      </c>
      <c r="P163" s="9">
        <v>6530.0</v>
      </c>
    </row>
    <row r="164" ht="14.25" customHeight="1">
      <c r="A164" s="9"/>
      <c r="B164" s="7">
        <v>18221.1</v>
      </c>
      <c r="C164" s="19">
        <f t="shared" si="1"/>
        <v>303.685</v>
      </c>
      <c r="D164" s="19">
        <f t="shared" si="2"/>
        <v>5.061416667</v>
      </c>
      <c r="E164" s="7"/>
      <c r="F164" s="7">
        <v>5.658</v>
      </c>
      <c r="G164" s="19"/>
      <c r="H164" s="8">
        <v>6.588</v>
      </c>
      <c r="I164" s="21">
        <f t="shared" si="3"/>
        <v>0.006588</v>
      </c>
      <c r="J164" s="7">
        <v>35.5</v>
      </c>
      <c r="K164" s="9">
        <v>0.006588</v>
      </c>
      <c r="L164" s="22">
        <v>0.11341251122360622</v>
      </c>
      <c r="M164" s="8">
        <v>5.489976611619655</v>
      </c>
      <c r="N164" s="9"/>
      <c r="O164" s="10">
        <v>113412.51122360623</v>
      </c>
      <c r="P164" s="9">
        <v>6588.0</v>
      </c>
    </row>
    <row r="165" ht="14.25" customHeight="1">
      <c r="A165" s="9"/>
      <c r="B165" s="7">
        <v>18341.0</v>
      </c>
      <c r="C165" s="19">
        <f t="shared" si="1"/>
        <v>305.6833333</v>
      </c>
      <c r="D165" s="19">
        <f t="shared" si="2"/>
        <v>5.094722222</v>
      </c>
      <c r="E165" s="7"/>
      <c r="F165" s="7">
        <v>5.657</v>
      </c>
      <c r="G165" s="19"/>
      <c r="H165" s="8">
        <v>6.646</v>
      </c>
      <c r="I165" s="21">
        <f t="shared" si="3"/>
        <v>0.006646</v>
      </c>
      <c r="J165" s="7">
        <v>35.5</v>
      </c>
      <c r="K165" s="9">
        <v>0.006646</v>
      </c>
      <c r="L165" s="22">
        <v>0.11335451122360622</v>
      </c>
      <c r="M165" s="8">
        <v>5.538309739044357</v>
      </c>
      <c r="N165" s="9"/>
      <c r="O165" s="10">
        <v>113354.51122360623</v>
      </c>
      <c r="P165" s="9">
        <v>6646.0</v>
      </c>
    </row>
    <row r="166" ht="14.25" customHeight="1">
      <c r="A166" s="9"/>
      <c r="B166" s="7">
        <v>18460.8</v>
      </c>
      <c r="C166" s="19">
        <f t="shared" si="1"/>
        <v>307.68</v>
      </c>
      <c r="D166" s="19">
        <f t="shared" si="2"/>
        <v>5.128</v>
      </c>
      <c r="E166" s="7"/>
      <c r="F166" s="7">
        <v>5.657</v>
      </c>
      <c r="G166" s="19"/>
      <c r="H166" s="8">
        <v>6.7</v>
      </c>
      <c r="I166" s="21">
        <f t="shared" si="3"/>
        <v>0.0067</v>
      </c>
      <c r="J166" s="7">
        <v>35.5</v>
      </c>
      <c r="K166" s="9">
        <v>0.0067</v>
      </c>
      <c r="L166" s="22">
        <v>0.11330051122360622</v>
      </c>
      <c r="M166" s="8">
        <v>5.583309547336322</v>
      </c>
      <c r="N166" s="9"/>
      <c r="O166" s="10">
        <v>113300.51122360623</v>
      </c>
      <c r="P166" s="9">
        <v>6700.0</v>
      </c>
    </row>
    <row r="167" ht="14.25" customHeight="1">
      <c r="A167" s="9"/>
      <c r="B167" s="7">
        <v>18580.7</v>
      </c>
      <c r="C167" s="19">
        <f t="shared" si="1"/>
        <v>309.6783333</v>
      </c>
      <c r="D167" s="19">
        <f t="shared" si="2"/>
        <v>5.161305556</v>
      </c>
      <c r="E167" s="7"/>
      <c r="F167" s="7">
        <v>5.656</v>
      </c>
      <c r="G167" s="19"/>
      <c r="H167" s="8">
        <v>6.758</v>
      </c>
      <c r="I167" s="21">
        <f t="shared" si="3"/>
        <v>0.006758</v>
      </c>
      <c r="J167" s="7">
        <v>35.5</v>
      </c>
      <c r="K167" s="9">
        <v>0.006758</v>
      </c>
      <c r="L167" s="22">
        <v>0.11324251122360622</v>
      </c>
      <c r="M167" s="8">
        <v>5.631642674761024</v>
      </c>
      <c r="N167" s="9"/>
      <c r="O167" s="10">
        <v>113242.51122360623</v>
      </c>
      <c r="P167" s="9">
        <v>6758.0</v>
      </c>
    </row>
    <row r="168" ht="14.25" customHeight="1">
      <c r="A168" s="9"/>
      <c r="B168" s="7">
        <v>18700.6</v>
      </c>
      <c r="C168" s="19">
        <f t="shared" si="1"/>
        <v>311.6766667</v>
      </c>
      <c r="D168" s="19">
        <f t="shared" si="2"/>
        <v>5.194611111</v>
      </c>
      <c r="E168" s="7"/>
      <c r="F168" s="7">
        <v>5.658</v>
      </c>
      <c r="G168" s="19"/>
      <c r="H168" s="8">
        <v>6.814</v>
      </c>
      <c r="I168" s="21">
        <f t="shared" si="3"/>
        <v>0.006814</v>
      </c>
      <c r="J168" s="7">
        <v>35.5</v>
      </c>
      <c r="K168" s="9">
        <v>0.006814</v>
      </c>
      <c r="L168" s="22">
        <v>0.11318651122360622</v>
      </c>
      <c r="M168" s="8">
        <v>5.678309142619357</v>
      </c>
      <c r="N168" s="9"/>
      <c r="O168" s="10">
        <v>113186.51122360623</v>
      </c>
      <c r="P168" s="9">
        <v>6814.0</v>
      </c>
    </row>
    <row r="169" ht="14.25" customHeight="1">
      <c r="A169" s="9"/>
      <c r="B169" s="7">
        <v>18820.5</v>
      </c>
      <c r="C169" s="19">
        <f t="shared" si="1"/>
        <v>313.675</v>
      </c>
      <c r="D169" s="19">
        <f t="shared" si="2"/>
        <v>5.227916667</v>
      </c>
      <c r="E169" s="7"/>
      <c r="F169" s="7">
        <v>5.659</v>
      </c>
      <c r="G169" s="19"/>
      <c r="H169" s="8">
        <v>6.868</v>
      </c>
      <c r="I169" s="21">
        <f t="shared" si="3"/>
        <v>0.006868</v>
      </c>
      <c r="J169" s="7">
        <v>35.5</v>
      </c>
      <c r="K169" s="9">
        <v>0.006868</v>
      </c>
      <c r="L169" s="22">
        <v>0.11313251122360622</v>
      </c>
      <c r="M169" s="8">
        <v>5.7233089509113215</v>
      </c>
      <c r="N169" s="9"/>
      <c r="O169" s="10">
        <v>113132.51122360623</v>
      </c>
      <c r="P169" s="9">
        <v>6868.0</v>
      </c>
    </row>
    <row r="170" ht="14.25" customHeight="1">
      <c r="A170" s="9"/>
      <c r="B170" s="7">
        <v>18940.3</v>
      </c>
      <c r="C170" s="19">
        <f t="shared" si="1"/>
        <v>315.6716667</v>
      </c>
      <c r="D170" s="19">
        <f t="shared" si="2"/>
        <v>5.261194444</v>
      </c>
      <c r="E170" s="7"/>
      <c r="F170" s="7">
        <v>5.656</v>
      </c>
      <c r="G170" s="19"/>
      <c r="H170" s="8">
        <v>6.922</v>
      </c>
      <c r="I170" s="21">
        <f t="shared" si="3"/>
        <v>0.006922</v>
      </c>
      <c r="J170" s="7">
        <v>35.5</v>
      </c>
      <c r="K170" s="9">
        <v>0.006921999999999999</v>
      </c>
      <c r="L170" s="22">
        <v>0.11307851122360622</v>
      </c>
      <c r="M170" s="8">
        <v>5.768308759203285</v>
      </c>
      <c r="N170" s="9"/>
      <c r="O170" s="10">
        <v>113078.51122360623</v>
      </c>
      <c r="P170" s="9">
        <v>6921.999999999999</v>
      </c>
    </row>
    <row r="171" ht="14.25" customHeight="1">
      <c r="A171" s="9"/>
      <c r="B171" s="7">
        <v>19060.2</v>
      </c>
      <c r="C171" s="19">
        <f t="shared" si="1"/>
        <v>317.67</v>
      </c>
      <c r="D171" s="19">
        <f t="shared" si="2"/>
        <v>5.2945</v>
      </c>
      <c r="E171" s="7"/>
      <c r="F171" s="7">
        <v>5.656</v>
      </c>
      <c r="G171" s="19"/>
      <c r="H171" s="8">
        <v>6.978</v>
      </c>
      <c r="I171" s="21">
        <f t="shared" si="3"/>
        <v>0.006978</v>
      </c>
      <c r="J171" s="7">
        <v>35.5</v>
      </c>
      <c r="K171" s="9">
        <v>0.006978</v>
      </c>
      <c r="L171" s="22">
        <v>0.11302251122360622</v>
      </c>
      <c r="M171" s="8">
        <v>5.81497522706162</v>
      </c>
      <c r="N171" s="9"/>
      <c r="O171" s="10">
        <v>113022.51122360623</v>
      </c>
      <c r="P171" s="9">
        <v>6978.0</v>
      </c>
    </row>
    <row r="172" ht="14.25" customHeight="1">
      <c r="A172" s="9"/>
      <c r="B172" s="7">
        <v>19180.1</v>
      </c>
      <c r="C172" s="19">
        <f t="shared" si="1"/>
        <v>319.6683333</v>
      </c>
      <c r="D172" s="19">
        <f t="shared" si="2"/>
        <v>5.327805556</v>
      </c>
      <c r="E172" s="7"/>
      <c r="F172" s="7">
        <v>5.653</v>
      </c>
      <c r="G172" s="19"/>
      <c r="H172" s="8">
        <v>7.034</v>
      </c>
      <c r="I172" s="21">
        <f t="shared" si="3"/>
        <v>0.007034</v>
      </c>
      <c r="J172" s="7">
        <v>35.5</v>
      </c>
      <c r="K172" s="9">
        <v>0.0070339999999999995</v>
      </c>
      <c r="L172" s="22">
        <v>0.11296651122360622</v>
      </c>
      <c r="M172" s="8">
        <v>5.861641694919952</v>
      </c>
      <c r="N172" s="9"/>
      <c r="O172" s="10">
        <v>112966.51122360623</v>
      </c>
      <c r="P172" s="9">
        <v>7033.999999999999</v>
      </c>
    </row>
    <row r="173" ht="14.25" customHeight="1">
      <c r="A173" s="9"/>
      <c r="B173" s="7">
        <v>19300.0</v>
      </c>
      <c r="C173" s="19">
        <f t="shared" si="1"/>
        <v>321.6666667</v>
      </c>
      <c r="D173" s="19">
        <f t="shared" si="2"/>
        <v>5.361111111</v>
      </c>
      <c r="E173" s="7"/>
      <c r="F173" s="7">
        <v>5.657</v>
      </c>
      <c r="G173" s="19"/>
      <c r="H173" s="8">
        <v>7.094</v>
      </c>
      <c r="I173" s="21">
        <f t="shared" si="3"/>
        <v>0.007094</v>
      </c>
      <c r="J173" s="7">
        <v>35.5</v>
      </c>
      <c r="K173" s="9">
        <v>0.0070940000000000005</v>
      </c>
      <c r="L173" s="22">
        <v>0.11290651122360622</v>
      </c>
      <c r="M173" s="8">
        <v>5.911641481911025</v>
      </c>
      <c r="N173" s="9"/>
      <c r="O173" s="10">
        <v>112906.51122360621</v>
      </c>
      <c r="P173" s="9">
        <v>7094.000000000001</v>
      </c>
    </row>
    <row r="174" ht="14.25" customHeight="1">
      <c r="A174" s="9"/>
      <c r="B174" s="7">
        <v>19419.8</v>
      </c>
      <c r="C174" s="19">
        <f t="shared" si="1"/>
        <v>323.6633333</v>
      </c>
      <c r="D174" s="19">
        <f t="shared" si="2"/>
        <v>5.394388889</v>
      </c>
      <c r="E174" s="7"/>
      <c r="F174" s="7">
        <v>5.652</v>
      </c>
      <c r="G174" s="19"/>
      <c r="H174" s="8">
        <v>7.148</v>
      </c>
      <c r="I174" s="21">
        <f t="shared" si="3"/>
        <v>0.007148</v>
      </c>
      <c r="J174" s="7">
        <v>35.5</v>
      </c>
      <c r="K174" s="9">
        <v>0.007148</v>
      </c>
      <c r="L174" s="22">
        <v>0.11285251122360622</v>
      </c>
      <c r="M174" s="8">
        <v>5.956641290202989</v>
      </c>
      <c r="N174" s="9"/>
      <c r="O174" s="10">
        <v>112852.51122360621</v>
      </c>
      <c r="P174" s="9">
        <v>7148.0</v>
      </c>
    </row>
    <row r="175" ht="14.25" customHeight="1">
      <c r="A175" s="9"/>
      <c r="B175" s="7">
        <v>19539.7</v>
      </c>
      <c r="C175" s="19">
        <f t="shared" si="1"/>
        <v>325.6616667</v>
      </c>
      <c r="D175" s="19">
        <f t="shared" si="2"/>
        <v>5.427694444</v>
      </c>
      <c r="E175" s="7"/>
      <c r="F175" s="7">
        <v>5.656</v>
      </c>
      <c r="G175" s="19"/>
      <c r="H175" s="8">
        <v>7.206</v>
      </c>
      <c r="I175" s="21">
        <f t="shared" si="3"/>
        <v>0.007206</v>
      </c>
      <c r="J175" s="7">
        <v>35.5</v>
      </c>
      <c r="K175" s="9">
        <v>0.007206000000000001</v>
      </c>
      <c r="L175" s="22">
        <v>0.11279451122360622</v>
      </c>
      <c r="M175" s="8">
        <v>6.004974417627692</v>
      </c>
      <c r="N175" s="9"/>
      <c r="O175" s="10">
        <v>112794.51122360621</v>
      </c>
      <c r="P175" s="9">
        <v>7206.000000000001</v>
      </c>
    </row>
    <row r="176" ht="14.25" customHeight="1">
      <c r="A176" s="9"/>
      <c r="B176" s="7">
        <v>19659.6</v>
      </c>
      <c r="C176" s="19">
        <f t="shared" si="1"/>
        <v>327.66</v>
      </c>
      <c r="D176" s="19">
        <f t="shared" si="2"/>
        <v>5.461</v>
      </c>
      <c r="E176" s="7"/>
      <c r="F176" s="7">
        <v>5.654</v>
      </c>
      <c r="G176" s="19"/>
      <c r="H176" s="8">
        <v>7.264</v>
      </c>
      <c r="I176" s="21">
        <f t="shared" si="3"/>
        <v>0.007264</v>
      </c>
      <c r="J176" s="7">
        <v>35.5</v>
      </c>
      <c r="K176" s="9">
        <v>0.0072640000000000005</v>
      </c>
      <c r="L176" s="22">
        <v>0.11273651122360621</v>
      </c>
      <c r="M176" s="8">
        <v>6.0533075450523945</v>
      </c>
      <c r="N176" s="9"/>
      <c r="O176" s="10">
        <v>112736.51122360621</v>
      </c>
      <c r="P176" s="9">
        <v>7264.000000000001</v>
      </c>
    </row>
    <row r="177" ht="14.25" customHeight="1">
      <c r="A177" s="9"/>
      <c r="B177" s="7">
        <v>19779.5</v>
      </c>
      <c r="C177" s="19">
        <f t="shared" si="1"/>
        <v>329.6583333</v>
      </c>
      <c r="D177" s="19">
        <f t="shared" si="2"/>
        <v>5.494305556</v>
      </c>
      <c r="E177" s="7"/>
      <c r="F177" s="7">
        <v>5.657</v>
      </c>
      <c r="G177" s="19"/>
      <c r="H177" s="8">
        <v>7.318</v>
      </c>
      <c r="I177" s="21">
        <f t="shared" si="3"/>
        <v>0.007318</v>
      </c>
      <c r="J177" s="7">
        <v>35.5</v>
      </c>
      <c r="K177" s="9">
        <v>0.007318</v>
      </c>
      <c r="L177" s="22">
        <v>0.11268251122360622</v>
      </c>
      <c r="M177" s="8">
        <v>6.098307353344358</v>
      </c>
      <c r="N177" s="9"/>
      <c r="O177" s="10">
        <v>112682.51122360621</v>
      </c>
      <c r="P177" s="9">
        <v>7318.0</v>
      </c>
    </row>
    <row r="178" ht="14.25" customHeight="1">
      <c r="A178" s="9"/>
      <c r="B178" s="7">
        <v>19899.3</v>
      </c>
      <c r="C178" s="19">
        <f t="shared" si="1"/>
        <v>331.655</v>
      </c>
      <c r="D178" s="19">
        <f t="shared" si="2"/>
        <v>5.527583333</v>
      </c>
      <c r="E178" s="7"/>
      <c r="F178" s="7">
        <v>5.654</v>
      </c>
      <c r="G178" s="19"/>
      <c r="H178" s="8">
        <v>7.374</v>
      </c>
      <c r="I178" s="21">
        <f t="shared" si="3"/>
        <v>0.007374</v>
      </c>
      <c r="J178" s="7">
        <v>35.5</v>
      </c>
      <c r="K178" s="9">
        <v>0.0073739999999999995</v>
      </c>
      <c r="L178" s="22">
        <v>0.11262651122360622</v>
      </c>
      <c r="M178" s="8">
        <v>6.144973821202691</v>
      </c>
      <c r="N178" s="9"/>
      <c r="O178" s="10">
        <v>112626.51122360621</v>
      </c>
      <c r="P178" s="9">
        <v>7373.999999999999</v>
      </c>
    </row>
    <row r="179" ht="14.25" customHeight="1">
      <c r="A179" s="9"/>
      <c r="B179" s="7">
        <v>20019.2</v>
      </c>
      <c r="C179" s="19">
        <f t="shared" si="1"/>
        <v>333.6533333</v>
      </c>
      <c r="D179" s="19">
        <f t="shared" si="2"/>
        <v>5.560888889</v>
      </c>
      <c r="E179" s="7"/>
      <c r="F179" s="7">
        <v>5.659</v>
      </c>
      <c r="G179" s="19"/>
      <c r="H179" s="8">
        <v>7.428</v>
      </c>
      <c r="I179" s="21">
        <f t="shared" si="3"/>
        <v>0.007428</v>
      </c>
      <c r="J179" s="7">
        <v>35.5</v>
      </c>
      <c r="K179" s="9">
        <v>0.007428</v>
      </c>
      <c r="L179" s="22">
        <v>0.11257251122360622</v>
      </c>
      <c r="M179" s="8">
        <v>6.189973629494656</v>
      </c>
      <c r="N179" s="9"/>
      <c r="O179" s="10">
        <v>112572.51122360621</v>
      </c>
      <c r="P179" s="9">
        <v>7428.0</v>
      </c>
    </row>
    <row r="180" ht="14.25" customHeight="1">
      <c r="A180" s="9"/>
      <c r="B180" s="7">
        <v>20139.1</v>
      </c>
      <c r="C180" s="19">
        <f t="shared" si="1"/>
        <v>335.6516667</v>
      </c>
      <c r="D180" s="19">
        <f t="shared" si="2"/>
        <v>5.594194444</v>
      </c>
      <c r="E180" s="7"/>
      <c r="F180" s="7">
        <v>5.659</v>
      </c>
      <c r="G180" s="19"/>
      <c r="H180" s="8">
        <v>7.484</v>
      </c>
      <c r="I180" s="21">
        <f t="shared" si="3"/>
        <v>0.007484</v>
      </c>
      <c r="J180" s="7">
        <v>35.5</v>
      </c>
      <c r="K180" s="9">
        <v>0.007484</v>
      </c>
      <c r="L180" s="22">
        <v>0.11251651122360622</v>
      </c>
      <c r="M180" s="8">
        <v>6.23664009735299</v>
      </c>
      <c r="N180" s="9"/>
      <c r="O180" s="10">
        <v>112516.51122360621</v>
      </c>
      <c r="P180" s="9">
        <v>7484.0</v>
      </c>
    </row>
    <row r="181" ht="14.25" customHeight="1">
      <c r="A181" s="9"/>
      <c r="B181" s="7">
        <v>20259.0</v>
      </c>
      <c r="C181" s="19">
        <f t="shared" si="1"/>
        <v>337.65</v>
      </c>
      <c r="D181" s="19">
        <f t="shared" si="2"/>
        <v>5.6275</v>
      </c>
      <c r="E181" s="7"/>
      <c r="F181" s="7">
        <v>5.654</v>
      </c>
      <c r="G181" s="19"/>
      <c r="H181" s="8">
        <v>7.54</v>
      </c>
      <c r="I181" s="21">
        <f t="shared" si="3"/>
        <v>0.00754</v>
      </c>
      <c r="J181" s="7">
        <v>35.5</v>
      </c>
      <c r="K181" s="9">
        <v>0.00754</v>
      </c>
      <c r="L181" s="22">
        <v>0.11246051122360622</v>
      </c>
      <c r="M181" s="8">
        <v>6.283306565211324</v>
      </c>
      <c r="N181" s="9"/>
      <c r="O181" s="10">
        <v>112460.51122360621</v>
      </c>
      <c r="P181" s="9">
        <v>7540.0</v>
      </c>
    </row>
    <row r="182" ht="14.25" customHeight="1">
      <c r="A182" s="9"/>
      <c r="B182" s="7">
        <v>20378.8</v>
      </c>
      <c r="C182" s="19">
        <f t="shared" si="1"/>
        <v>339.6466667</v>
      </c>
      <c r="D182" s="19">
        <f t="shared" si="2"/>
        <v>5.660777778</v>
      </c>
      <c r="E182" s="7"/>
      <c r="F182" s="7">
        <v>5.659</v>
      </c>
      <c r="G182" s="19"/>
      <c r="H182" s="8">
        <v>7.598</v>
      </c>
      <c r="I182" s="21">
        <f t="shared" si="3"/>
        <v>0.007598</v>
      </c>
      <c r="J182" s="7">
        <v>35.5</v>
      </c>
      <c r="K182" s="9">
        <v>0.007598</v>
      </c>
      <c r="L182" s="22">
        <v>0.11240251122360623</v>
      </c>
      <c r="M182" s="8">
        <v>6.331639692636025</v>
      </c>
      <c r="N182" s="9"/>
      <c r="O182" s="10">
        <v>112402.51122360623</v>
      </c>
      <c r="P182" s="9">
        <v>7598.0</v>
      </c>
    </row>
    <row r="183" ht="14.25" customHeight="1">
      <c r="A183" s="9"/>
      <c r="B183" s="7">
        <v>20498.7</v>
      </c>
      <c r="C183" s="19">
        <f t="shared" si="1"/>
        <v>341.645</v>
      </c>
      <c r="D183" s="19">
        <f t="shared" si="2"/>
        <v>5.694083333</v>
      </c>
      <c r="E183" s="7"/>
      <c r="F183" s="7">
        <v>5.657</v>
      </c>
      <c r="G183" s="19"/>
      <c r="H183" s="8">
        <v>7.654</v>
      </c>
      <c r="I183" s="21">
        <f t="shared" si="3"/>
        <v>0.007654</v>
      </c>
      <c r="J183" s="7">
        <v>35.5</v>
      </c>
      <c r="K183" s="9">
        <v>0.007654</v>
      </c>
      <c r="L183" s="22">
        <v>0.11234651122360623</v>
      </c>
      <c r="M183" s="8">
        <v>6.3783061604943585</v>
      </c>
      <c r="N183" s="9"/>
      <c r="O183" s="10">
        <v>112346.51122360623</v>
      </c>
      <c r="P183" s="9">
        <v>7654.0</v>
      </c>
    </row>
    <row r="184" ht="14.25" customHeight="1">
      <c r="A184" s="9"/>
      <c r="B184" s="7">
        <v>20618.6</v>
      </c>
      <c r="C184" s="19">
        <f t="shared" si="1"/>
        <v>343.6433333</v>
      </c>
      <c r="D184" s="19">
        <f t="shared" si="2"/>
        <v>5.727388889</v>
      </c>
      <c r="E184" s="7"/>
      <c r="F184" s="7">
        <v>5.655</v>
      </c>
      <c r="G184" s="19"/>
      <c r="H184" s="8">
        <v>7.71</v>
      </c>
      <c r="I184" s="21">
        <f t="shared" si="3"/>
        <v>0.00771</v>
      </c>
      <c r="J184" s="7">
        <v>35.5</v>
      </c>
      <c r="K184" s="9">
        <v>0.00771</v>
      </c>
      <c r="L184" s="22">
        <v>0.11229051122360623</v>
      </c>
      <c r="M184" s="8">
        <v>6.424972628352692</v>
      </c>
      <c r="N184" s="9"/>
      <c r="O184" s="10">
        <v>112290.51122360623</v>
      </c>
      <c r="P184" s="9">
        <v>7710.0</v>
      </c>
    </row>
    <row r="185" ht="14.25" customHeight="1">
      <c r="A185" s="9"/>
      <c r="B185" s="7">
        <v>20738.5</v>
      </c>
      <c r="C185" s="19">
        <f t="shared" si="1"/>
        <v>345.6416667</v>
      </c>
      <c r="D185" s="19">
        <f t="shared" si="2"/>
        <v>5.760694444</v>
      </c>
      <c r="E185" s="7"/>
      <c r="F185" s="7">
        <v>5.656</v>
      </c>
      <c r="G185" s="19"/>
      <c r="H185" s="8">
        <v>7.768</v>
      </c>
      <c r="I185" s="21">
        <f t="shared" si="3"/>
        <v>0.007768</v>
      </c>
      <c r="J185" s="7">
        <v>35.5</v>
      </c>
      <c r="K185" s="9">
        <v>0.007768</v>
      </c>
      <c r="L185" s="22">
        <v>0.11223251122360622</v>
      </c>
      <c r="M185" s="8">
        <v>6.473305755777395</v>
      </c>
      <c r="N185" s="9"/>
      <c r="O185" s="10">
        <v>112232.51122360623</v>
      </c>
      <c r="P185" s="9">
        <v>7768.0</v>
      </c>
    </row>
    <row r="186" ht="14.25" customHeight="1">
      <c r="A186" s="9"/>
      <c r="B186" s="7">
        <v>20858.3</v>
      </c>
      <c r="C186" s="19">
        <f t="shared" si="1"/>
        <v>347.6383333</v>
      </c>
      <c r="D186" s="19">
        <f t="shared" si="2"/>
        <v>5.793972222</v>
      </c>
      <c r="E186" s="7"/>
      <c r="F186" s="7">
        <v>5.652</v>
      </c>
      <c r="G186" s="19"/>
      <c r="H186" s="8">
        <v>7.822</v>
      </c>
      <c r="I186" s="21">
        <f t="shared" si="3"/>
        <v>0.007822</v>
      </c>
      <c r="J186" s="7">
        <v>35.5</v>
      </c>
      <c r="K186" s="9">
        <v>0.007822</v>
      </c>
      <c r="L186" s="22">
        <v>0.11217851122360623</v>
      </c>
      <c r="M186" s="8">
        <v>6.51830556406936</v>
      </c>
      <c r="N186" s="9"/>
      <c r="O186" s="10">
        <v>112178.51122360623</v>
      </c>
      <c r="P186" s="9">
        <v>7822.000000000001</v>
      </c>
    </row>
    <row r="187" ht="14.25" customHeight="1">
      <c r="A187" s="9"/>
      <c r="B187" s="7">
        <v>20978.2</v>
      </c>
      <c r="C187" s="19">
        <f t="shared" si="1"/>
        <v>349.6366667</v>
      </c>
      <c r="D187" s="19">
        <f t="shared" si="2"/>
        <v>5.827277778</v>
      </c>
      <c r="E187" s="7"/>
      <c r="F187" s="7">
        <v>5.657</v>
      </c>
      <c r="G187" s="19"/>
      <c r="H187" s="8">
        <v>7.878</v>
      </c>
      <c r="I187" s="21">
        <f t="shared" si="3"/>
        <v>0.007878</v>
      </c>
      <c r="J187" s="7">
        <v>35.5</v>
      </c>
      <c r="K187" s="9">
        <v>0.007878</v>
      </c>
      <c r="L187" s="22">
        <v>0.11212251122360622</v>
      </c>
      <c r="M187" s="8">
        <v>6.564972031927692</v>
      </c>
      <c r="N187" s="9"/>
      <c r="O187" s="10">
        <v>112122.51122360623</v>
      </c>
      <c r="P187" s="9">
        <v>7878.0</v>
      </c>
    </row>
    <row r="188" ht="14.25" customHeight="1">
      <c r="A188" s="9"/>
      <c r="B188" s="7">
        <v>21098.1</v>
      </c>
      <c r="C188" s="19">
        <f t="shared" si="1"/>
        <v>351.635</v>
      </c>
      <c r="D188" s="19">
        <f t="shared" si="2"/>
        <v>5.860583333</v>
      </c>
      <c r="E188" s="7"/>
      <c r="F188" s="7">
        <v>5.656</v>
      </c>
      <c r="G188" s="19"/>
      <c r="H188" s="8">
        <v>7.932</v>
      </c>
      <c r="I188" s="21">
        <f t="shared" si="3"/>
        <v>0.007932</v>
      </c>
      <c r="J188" s="7">
        <v>35.5</v>
      </c>
      <c r="K188" s="9">
        <v>0.007932</v>
      </c>
      <c r="L188" s="22">
        <v>0.11206851122360623</v>
      </c>
      <c r="M188" s="8">
        <v>6.609971840219657</v>
      </c>
      <c r="N188" s="9"/>
      <c r="O188" s="10">
        <v>112068.51122360623</v>
      </c>
      <c r="P188" s="9">
        <v>7932.0</v>
      </c>
    </row>
    <row r="189" ht="14.25" customHeight="1">
      <c r="A189" s="9"/>
      <c r="B189" s="7">
        <v>21218.0</v>
      </c>
      <c r="C189" s="19">
        <f t="shared" si="1"/>
        <v>353.6333333</v>
      </c>
      <c r="D189" s="19">
        <f t="shared" si="2"/>
        <v>5.893888889</v>
      </c>
      <c r="E189" s="7"/>
      <c r="F189" s="7">
        <v>5.657</v>
      </c>
      <c r="G189" s="19"/>
      <c r="H189" s="8">
        <v>7.988</v>
      </c>
      <c r="I189" s="21">
        <f t="shared" si="3"/>
        <v>0.007988</v>
      </c>
      <c r="J189" s="7">
        <v>35.5</v>
      </c>
      <c r="K189" s="9">
        <v>0.007988</v>
      </c>
      <c r="L189" s="22">
        <v>0.11201251122360623</v>
      </c>
      <c r="M189" s="8">
        <v>6.656638308077991</v>
      </c>
      <c r="N189" s="9"/>
      <c r="O189" s="10">
        <v>112012.51122360623</v>
      </c>
      <c r="P189" s="9">
        <v>7988.0</v>
      </c>
    </row>
    <row r="190" ht="14.25" customHeight="1">
      <c r="A190" s="9"/>
      <c r="B190" s="7">
        <v>21337.8</v>
      </c>
      <c r="C190" s="19">
        <f t="shared" si="1"/>
        <v>355.63</v>
      </c>
      <c r="D190" s="19">
        <f t="shared" si="2"/>
        <v>5.927166667</v>
      </c>
      <c r="E190" s="7"/>
      <c r="F190" s="7">
        <v>5.654</v>
      </c>
      <c r="G190" s="19"/>
      <c r="H190" s="8">
        <v>8.044</v>
      </c>
      <c r="I190" s="21">
        <f t="shared" si="3"/>
        <v>0.008044</v>
      </c>
      <c r="J190" s="7">
        <v>35.5</v>
      </c>
      <c r="K190" s="9">
        <v>0.008044</v>
      </c>
      <c r="L190" s="22">
        <v>0.11195651122360623</v>
      </c>
      <c r="M190" s="8">
        <v>6.703304775936323</v>
      </c>
      <c r="N190" s="9"/>
      <c r="O190" s="10">
        <v>111956.51122360623</v>
      </c>
      <c r="P190" s="9">
        <v>8044.000000000001</v>
      </c>
    </row>
    <row r="191" ht="14.25" customHeight="1">
      <c r="A191" s="9"/>
      <c r="B191" s="7">
        <v>21457.7</v>
      </c>
      <c r="C191" s="19">
        <f t="shared" si="1"/>
        <v>357.6283333</v>
      </c>
      <c r="D191" s="19">
        <f t="shared" si="2"/>
        <v>5.960472222</v>
      </c>
      <c r="E191" s="7"/>
      <c r="F191" s="7">
        <v>5.654</v>
      </c>
      <c r="G191" s="19"/>
      <c r="H191" s="8">
        <v>8.102</v>
      </c>
      <c r="I191" s="21">
        <f t="shared" si="3"/>
        <v>0.008102</v>
      </c>
      <c r="J191" s="7">
        <v>35.5</v>
      </c>
      <c r="K191" s="9">
        <v>0.008102</v>
      </c>
      <c r="L191" s="22">
        <v>0.11189851122360622</v>
      </c>
      <c r="M191" s="8">
        <v>6.751637903361026</v>
      </c>
      <c r="N191" s="9"/>
      <c r="O191" s="10">
        <v>111898.51122360623</v>
      </c>
      <c r="P191" s="9">
        <v>8102.0</v>
      </c>
    </row>
    <row r="192" ht="14.25" customHeight="1">
      <c r="A192" s="9"/>
      <c r="B192" s="7">
        <v>21577.6</v>
      </c>
      <c r="C192" s="19">
        <f t="shared" si="1"/>
        <v>359.6266667</v>
      </c>
      <c r="D192" s="19">
        <f t="shared" si="2"/>
        <v>5.993777778</v>
      </c>
      <c r="E192" s="7"/>
      <c r="F192" s="7">
        <v>5.658</v>
      </c>
      <c r="G192" s="19"/>
      <c r="H192" s="8">
        <v>8.158</v>
      </c>
      <c r="I192" s="21">
        <f t="shared" si="3"/>
        <v>0.008158</v>
      </c>
      <c r="J192" s="7">
        <v>35.5</v>
      </c>
      <c r="K192" s="9">
        <v>0.008158</v>
      </c>
      <c r="L192" s="22">
        <v>0.11184251122360622</v>
      </c>
      <c r="M192" s="8">
        <v>6.79830437121936</v>
      </c>
      <c r="N192" s="9"/>
      <c r="O192" s="10">
        <v>111842.51122360623</v>
      </c>
      <c r="P192" s="9">
        <v>8158.0</v>
      </c>
    </row>
    <row r="193" ht="14.25" customHeight="1">
      <c r="A193" s="9"/>
      <c r="B193" s="7">
        <v>21697.5</v>
      </c>
      <c r="C193" s="19">
        <f t="shared" si="1"/>
        <v>361.625</v>
      </c>
      <c r="D193" s="19">
        <f t="shared" si="2"/>
        <v>6.027083333</v>
      </c>
      <c r="E193" s="7"/>
      <c r="F193" s="7">
        <v>5.657</v>
      </c>
      <c r="G193" s="19"/>
      <c r="H193" s="8">
        <v>8.216</v>
      </c>
      <c r="I193" s="21">
        <f t="shared" si="3"/>
        <v>0.008216</v>
      </c>
      <c r="J193" s="7">
        <v>35.5</v>
      </c>
      <c r="K193" s="9">
        <v>0.008216</v>
      </c>
      <c r="L193" s="22">
        <v>0.11178451122360622</v>
      </c>
      <c r="M193" s="8">
        <v>6.846637498644062</v>
      </c>
      <c r="N193" s="9"/>
      <c r="O193" s="10">
        <v>111784.51122360623</v>
      </c>
      <c r="P193" s="9">
        <v>8216.0</v>
      </c>
    </row>
    <row r="194" ht="14.25" customHeight="1">
      <c r="A194" s="9"/>
      <c r="B194" s="7">
        <v>21817.3</v>
      </c>
      <c r="C194" s="19">
        <f t="shared" si="1"/>
        <v>363.6216667</v>
      </c>
      <c r="D194" s="19">
        <f t="shared" si="2"/>
        <v>6.060361111</v>
      </c>
      <c r="E194" s="7"/>
      <c r="F194" s="7">
        <v>5.653</v>
      </c>
      <c r="G194" s="19"/>
      <c r="H194" s="8">
        <v>8.272</v>
      </c>
      <c r="I194" s="21">
        <f t="shared" si="3"/>
        <v>0.008272</v>
      </c>
      <c r="J194" s="7">
        <v>35.5</v>
      </c>
      <c r="K194" s="9">
        <v>0.008272</v>
      </c>
      <c r="L194" s="22">
        <v>0.11172851122360622</v>
      </c>
      <c r="M194" s="8">
        <v>6.893303966502396</v>
      </c>
      <c r="N194" s="9"/>
      <c r="O194" s="10">
        <v>111728.51122360621</v>
      </c>
      <c r="P194" s="9">
        <v>8272.0</v>
      </c>
    </row>
    <row r="195" ht="14.25" customHeight="1">
      <c r="A195" s="9"/>
      <c r="B195" s="7">
        <v>21937.2</v>
      </c>
      <c r="C195" s="19">
        <f t="shared" si="1"/>
        <v>365.62</v>
      </c>
      <c r="D195" s="19">
        <f t="shared" si="2"/>
        <v>6.093666667</v>
      </c>
      <c r="E195" s="7"/>
      <c r="F195" s="7">
        <v>5.657</v>
      </c>
      <c r="G195" s="19"/>
      <c r="H195" s="8">
        <v>8.326</v>
      </c>
      <c r="I195" s="21">
        <f t="shared" si="3"/>
        <v>0.008326</v>
      </c>
      <c r="J195" s="7">
        <v>35.5</v>
      </c>
      <c r="K195" s="9">
        <v>0.008326</v>
      </c>
      <c r="L195" s="22">
        <v>0.11167451122360622</v>
      </c>
      <c r="M195" s="8">
        <v>6.938303774794361</v>
      </c>
      <c r="N195" s="9"/>
      <c r="O195" s="10">
        <v>111674.51122360623</v>
      </c>
      <c r="P195" s="9">
        <v>8326.0</v>
      </c>
    </row>
    <row r="196" ht="14.25" customHeight="1">
      <c r="A196" s="9"/>
      <c r="B196" s="7">
        <v>22057.1</v>
      </c>
      <c r="C196" s="19">
        <f t="shared" si="1"/>
        <v>367.6183333</v>
      </c>
      <c r="D196" s="19">
        <f t="shared" si="2"/>
        <v>6.126972222</v>
      </c>
      <c r="E196" s="7"/>
      <c r="F196" s="7">
        <v>5.655</v>
      </c>
      <c r="G196" s="19"/>
      <c r="H196" s="8">
        <v>8.382</v>
      </c>
      <c r="I196" s="21">
        <f t="shared" si="3"/>
        <v>0.008382</v>
      </c>
      <c r="J196" s="7">
        <v>35.5</v>
      </c>
      <c r="K196" s="9">
        <v>0.008381999999999999</v>
      </c>
      <c r="L196" s="22">
        <v>0.11161851122360622</v>
      </c>
      <c r="M196" s="8">
        <v>6.984970242652692</v>
      </c>
      <c r="N196" s="9"/>
      <c r="O196" s="10">
        <v>111618.51122360623</v>
      </c>
      <c r="P196" s="9">
        <v>8381.999999999998</v>
      </c>
    </row>
    <row r="197" ht="14.25" customHeight="1">
      <c r="A197" s="9"/>
      <c r="B197" s="7">
        <v>22177.0</v>
      </c>
      <c r="C197" s="19">
        <f t="shared" si="1"/>
        <v>369.6166667</v>
      </c>
      <c r="D197" s="19">
        <f t="shared" si="2"/>
        <v>6.160277778</v>
      </c>
      <c r="E197" s="7"/>
      <c r="F197" s="7">
        <v>5.658</v>
      </c>
      <c r="G197" s="19"/>
      <c r="H197" s="8">
        <v>8.436</v>
      </c>
      <c r="I197" s="21">
        <f t="shared" si="3"/>
        <v>0.008436</v>
      </c>
      <c r="J197" s="7">
        <v>35.5</v>
      </c>
      <c r="K197" s="9">
        <v>0.008436</v>
      </c>
      <c r="L197" s="22">
        <v>0.11156451122360622</v>
      </c>
      <c r="M197" s="8">
        <v>7.029970050944659</v>
      </c>
      <c r="N197" s="9"/>
      <c r="O197" s="10">
        <v>111564.51122360623</v>
      </c>
      <c r="P197" s="9">
        <v>8436.0</v>
      </c>
    </row>
    <row r="198" ht="14.25" customHeight="1">
      <c r="A198" s="9"/>
      <c r="B198" s="7">
        <v>22296.8</v>
      </c>
      <c r="C198" s="19">
        <f t="shared" si="1"/>
        <v>371.6133333</v>
      </c>
      <c r="D198" s="19">
        <f t="shared" si="2"/>
        <v>6.193555556</v>
      </c>
      <c r="E198" s="7"/>
      <c r="F198" s="7">
        <v>5.655</v>
      </c>
      <c r="G198" s="19"/>
      <c r="H198" s="8">
        <v>8.49</v>
      </c>
      <c r="I198" s="21">
        <f t="shared" si="3"/>
        <v>0.00849</v>
      </c>
      <c r="J198" s="7">
        <v>35.5</v>
      </c>
      <c r="K198" s="9">
        <v>0.008490000000000001</v>
      </c>
      <c r="L198" s="22">
        <v>0.11151051122360622</v>
      </c>
      <c r="M198" s="8">
        <v>7.074969859236623</v>
      </c>
      <c r="N198" s="9"/>
      <c r="O198" s="10">
        <v>111510.51122360623</v>
      </c>
      <c r="P198" s="9">
        <v>8490.000000000002</v>
      </c>
    </row>
    <row r="199" ht="14.25" customHeight="1">
      <c r="A199" s="9"/>
      <c r="B199" s="7">
        <v>22416.7</v>
      </c>
      <c r="C199" s="19">
        <f t="shared" si="1"/>
        <v>373.6116667</v>
      </c>
      <c r="D199" s="19">
        <f t="shared" si="2"/>
        <v>6.226861111</v>
      </c>
      <c r="E199" s="7"/>
      <c r="F199" s="7">
        <v>5.656</v>
      </c>
      <c r="G199" s="19"/>
      <c r="H199" s="8">
        <v>8.548</v>
      </c>
      <c r="I199" s="21">
        <f t="shared" si="3"/>
        <v>0.008548</v>
      </c>
      <c r="J199" s="7">
        <v>35.5</v>
      </c>
      <c r="K199" s="9">
        <v>0.008548</v>
      </c>
      <c r="L199" s="22">
        <v>0.11145251122360622</v>
      </c>
      <c r="M199" s="8">
        <v>7.123302986661324</v>
      </c>
      <c r="N199" s="9"/>
      <c r="O199" s="10">
        <v>111452.51122360623</v>
      </c>
      <c r="P199" s="9">
        <v>8548.0</v>
      </c>
    </row>
    <row r="200" ht="14.25" customHeight="1">
      <c r="A200" s="9"/>
      <c r="B200" s="7">
        <v>22536.6</v>
      </c>
      <c r="C200" s="19">
        <f t="shared" si="1"/>
        <v>375.61</v>
      </c>
      <c r="D200" s="19">
        <f t="shared" si="2"/>
        <v>6.260166667</v>
      </c>
      <c r="E200" s="7"/>
      <c r="F200" s="7">
        <v>5.657</v>
      </c>
      <c r="G200" s="19"/>
      <c r="H200" s="8">
        <v>8.604</v>
      </c>
      <c r="I200" s="21">
        <f t="shared" si="3"/>
        <v>0.008604</v>
      </c>
      <c r="J200" s="7">
        <v>35.5</v>
      </c>
      <c r="K200" s="9">
        <v>0.008603999999999999</v>
      </c>
      <c r="L200" s="22">
        <v>0.11139651122360622</v>
      </c>
      <c r="M200" s="8">
        <v>7.1699694545196575</v>
      </c>
      <c r="N200" s="9"/>
      <c r="O200" s="10">
        <v>111396.51122360623</v>
      </c>
      <c r="P200" s="9">
        <v>8603.999999999998</v>
      </c>
    </row>
    <row r="201" ht="14.25" customHeight="1">
      <c r="A201" s="9"/>
      <c r="B201" s="7">
        <v>22656.5</v>
      </c>
      <c r="C201" s="19">
        <f t="shared" si="1"/>
        <v>377.6083333</v>
      </c>
      <c r="D201" s="19">
        <f t="shared" si="2"/>
        <v>6.293472222</v>
      </c>
      <c r="E201" s="7"/>
      <c r="F201" s="7">
        <v>5.653</v>
      </c>
      <c r="G201" s="19"/>
      <c r="H201" s="8">
        <v>8.66</v>
      </c>
      <c r="I201" s="21">
        <f t="shared" si="3"/>
        <v>0.00866</v>
      </c>
      <c r="J201" s="7">
        <v>35.5</v>
      </c>
      <c r="K201" s="9">
        <v>0.00866</v>
      </c>
      <c r="L201" s="22">
        <v>0.11134051122360622</v>
      </c>
      <c r="M201" s="8">
        <v>7.216635922377991</v>
      </c>
      <c r="N201" s="9"/>
      <c r="O201" s="10">
        <v>111340.51122360623</v>
      </c>
      <c r="P201" s="9">
        <v>8660.0</v>
      </c>
    </row>
    <row r="202" ht="14.25" customHeight="1">
      <c r="A202" s="9"/>
      <c r="B202" s="7">
        <v>22776.3</v>
      </c>
      <c r="C202" s="19">
        <f t="shared" si="1"/>
        <v>379.605</v>
      </c>
      <c r="D202" s="19">
        <f t="shared" si="2"/>
        <v>6.32675</v>
      </c>
      <c r="E202" s="7"/>
      <c r="F202" s="7">
        <v>5.657</v>
      </c>
      <c r="G202" s="19"/>
      <c r="H202" s="8">
        <v>8.718</v>
      </c>
      <c r="I202" s="21">
        <f t="shared" si="3"/>
        <v>0.008718</v>
      </c>
      <c r="J202" s="7">
        <v>35.5</v>
      </c>
      <c r="K202" s="9">
        <v>0.008718</v>
      </c>
      <c r="L202" s="22">
        <v>0.11128251122360622</v>
      </c>
      <c r="M202" s="8">
        <v>7.264969049802694</v>
      </c>
      <c r="N202" s="9"/>
      <c r="O202" s="10">
        <v>111282.51122360621</v>
      </c>
      <c r="P202" s="9">
        <v>8718.0</v>
      </c>
    </row>
    <row r="203" ht="14.25" customHeight="1">
      <c r="A203" s="9"/>
      <c r="B203" s="7">
        <v>22896.2</v>
      </c>
      <c r="C203" s="19">
        <f t="shared" si="1"/>
        <v>381.6033333</v>
      </c>
      <c r="D203" s="19">
        <f t="shared" si="2"/>
        <v>6.360055556</v>
      </c>
      <c r="E203" s="7"/>
      <c r="F203" s="7">
        <v>5.654</v>
      </c>
      <c r="G203" s="19"/>
      <c r="H203" s="8">
        <v>8.772</v>
      </c>
      <c r="I203" s="21">
        <f t="shared" si="3"/>
        <v>0.008772</v>
      </c>
      <c r="J203" s="7">
        <v>35.5</v>
      </c>
      <c r="K203" s="9">
        <v>0.008772</v>
      </c>
      <c r="L203" s="22">
        <v>0.11122851122360622</v>
      </c>
      <c r="M203" s="8">
        <v>7.309968858094659</v>
      </c>
      <c r="N203" s="9"/>
      <c r="O203" s="10">
        <v>111228.51122360621</v>
      </c>
      <c r="P203" s="9">
        <v>8772.0</v>
      </c>
    </row>
    <row r="204" ht="14.25" customHeight="1">
      <c r="A204" s="9"/>
      <c r="B204" s="7">
        <v>23016.1</v>
      </c>
      <c r="C204" s="19">
        <f t="shared" si="1"/>
        <v>383.6016667</v>
      </c>
      <c r="D204" s="19">
        <f t="shared" si="2"/>
        <v>6.393361111</v>
      </c>
      <c r="E204" s="7"/>
      <c r="F204" s="7">
        <v>5.657</v>
      </c>
      <c r="G204" s="19"/>
      <c r="H204" s="8">
        <v>8.828</v>
      </c>
      <c r="I204" s="21">
        <f t="shared" si="3"/>
        <v>0.008828</v>
      </c>
      <c r="J204" s="7">
        <v>35.5</v>
      </c>
      <c r="K204" s="9">
        <v>0.008827999999999999</v>
      </c>
      <c r="L204" s="22">
        <v>0.11117251122360622</v>
      </c>
      <c r="M204" s="8">
        <v>7.3566353259529915</v>
      </c>
      <c r="N204" s="9"/>
      <c r="O204" s="10">
        <v>111172.51122360621</v>
      </c>
      <c r="P204" s="9">
        <v>8827.999999999998</v>
      </c>
    </row>
    <row r="205" ht="14.25" customHeight="1">
      <c r="A205" s="9"/>
      <c r="B205" s="7">
        <v>23136.0</v>
      </c>
      <c r="C205" s="19">
        <f t="shared" si="1"/>
        <v>385.6</v>
      </c>
      <c r="D205" s="19">
        <f t="shared" si="2"/>
        <v>6.426666667</v>
      </c>
      <c r="E205" s="7"/>
      <c r="F205" s="7">
        <v>5.659</v>
      </c>
      <c r="G205" s="19"/>
      <c r="H205" s="8">
        <v>8.882</v>
      </c>
      <c r="I205" s="21">
        <f t="shared" si="3"/>
        <v>0.008882</v>
      </c>
      <c r="J205" s="7">
        <v>35.5</v>
      </c>
      <c r="K205" s="9">
        <v>0.008882</v>
      </c>
      <c r="L205" s="22">
        <v>0.11111851122360622</v>
      </c>
      <c r="M205" s="8">
        <v>7.401635134244955</v>
      </c>
      <c r="N205" s="9"/>
      <c r="O205" s="10">
        <v>111118.51122360623</v>
      </c>
      <c r="P205" s="9">
        <v>8882.0</v>
      </c>
    </row>
    <row r="206" ht="14.25" customHeight="1">
      <c r="A206" s="9"/>
      <c r="B206" s="7">
        <v>23255.8</v>
      </c>
      <c r="C206" s="19">
        <f t="shared" si="1"/>
        <v>387.5966667</v>
      </c>
      <c r="D206" s="19">
        <f t="shared" si="2"/>
        <v>6.459944444</v>
      </c>
      <c r="E206" s="7"/>
      <c r="F206" s="7">
        <v>5.655</v>
      </c>
      <c r="G206" s="19"/>
      <c r="H206" s="8">
        <v>8.936</v>
      </c>
      <c r="I206" s="21">
        <f t="shared" si="3"/>
        <v>0.008936</v>
      </c>
      <c r="J206" s="7">
        <v>35.5</v>
      </c>
      <c r="K206" s="9">
        <v>0.008936</v>
      </c>
      <c r="L206" s="22">
        <v>0.11106451122360622</v>
      </c>
      <c r="M206" s="8">
        <v>7.44663494253692</v>
      </c>
      <c r="N206" s="9"/>
      <c r="O206" s="10">
        <v>111064.51122360623</v>
      </c>
      <c r="P206" s="9">
        <v>8936.0</v>
      </c>
    </row>
    <row r="207" ht="14.25" customHeight="1">
      <c r="A207" s="9"/>
      <c r="B207" s="7">
        <v>23375.7</v>
      </c>
      <c r="C207" s="19">
        <f t="shared" si="1"/>
        <v>389.595</v>
      </c>
      <c r="D207" s="19">
        <f t="shared" si="2"/>
        <v>6.49325</v>
      </c>
      <c r="E207" s="7"/>
      <c r="F207" s="7">
        <v>5.654</v>
      </c>
      <c r="G207" s="19"/>
      <c r="H207" s="8">
        <v>8.992</v>
      </c>
      <c r="I207" s="21">
        <f t="shared" si="3"/>
        <v>0.008992</v>
      </c>
      <c r="J207" s="7">
        <v>35.5</v>
      </c>
      <c r="K207" s="9">
        <v>0.008992000000000002</v>
      </c>
      <c r="L207" s="22">
        <v>0.11100851122360622</v>
      </c>
      <c r="M207" s="8">
        <v>7.493301410395256</v>
      </c>
      <c r="N207" s="9"/>
      <c r="O207" s="10">
        <v>111008.51122360623</v>
      </c>
      <c r="P207" s="9">
        <v>8992.000000000002</v>
      </c>
    </row>
    <row r="208" ht="14.25" customHeight="1">
      <c r="A208" s="9"/>
      <c r="B208" s="7">
        <v>23495.6</v>
      </c>
      <c r="C208" s="19">
        <f t="shared" si="1"/>
        <v>391.5933333</v>
      </c>
      <c r="D208" s="19">
        <f t="shared" si="2"/>
        <v>6.526555556</v>
      </c>
      <c r="E208" s="7"/>
      <c r="F208" s="7">
        <v>5.655</v>
      </c>
      <c r="G208" s="19"/>
      <c r="H208" s="8">
        <v>9.048</v>
      </c>
      <c r="I208" s="21">
        <f t="shared" si="3"/>
        <v>0.009048</v>
      </c>
      <c r="J208" s="7">
        <v>35.5</v>
      </c>
      <c r="K208" s="9">
        <v>0.009048</v>
      </c>
      <c r="L208" s="22">
        <v>0.11095251122360622</v>
      </c>
      <c r="M208" s="8">
        <v>7.539967878253588</v>
      </c>
      <c r="N208" s="9"/>
      <c r="O208" s="10">
        <v>110952.51122360623</v>
      </c>
      <c r="P208" s="9">
        <v>9048.0</v>
      </c>
    </row>
    <row r="209" ht="14.25" customHeight="1">
      <c r="A209" s="9"/>
      <c r="B209" s="7">
        <v>23615.5</v>
      </c>
      <c r="C209" s="19">
        <f t="shared" si="1"/>
        <v>393.5916667</v>
      </c>
      <c r="D209" s="19">
        <f t="shared" si="2"/>
        <v>6.559861111</v>
      </c>
      <c r="E209" s="7"/>
      <c r="F209" s="7">
        <v>5.656</v>
      </c>
      <c r="G209" s="19"/>
      <c r="H209" s="8">
        <v>9.104</v>
      </c>
      <c r="I209" s="21">
        <f t="shared" si="3"/>
        <v>0.009104</v>
      </c>
      <c r="J209" s="7">
        <v>35.5</v>
      </c>
      <c r="K209" s="9">
        <v>0.009104</v>
      </c>
      <c r="L209" s="22">
        <v>0.11089651122360622</v>
      </c>
      <c r="M209" s="8">
        <v>7.58663434611192</v>
      </c>
      <c r="N209" s="9"/>
      <c r="O209" s="10">
        <v>110896.51122360623</v>
      </c>
      <c r="P209" s="9">
        <v>9104.0</v>
      </c>
    </row>
    <row r="210" ht="14.25" customHeight="1">
      <c r="A210" s="9"/>
      <c r="B210" s="7">
        <v>23735.3</v>
      </c>
      <c r="C210" s="19">
        <f t="shared" si="1"/>
        <v>395.5883333</v>
      </c>
      <c r="D210" s="19">
        <f t="shared" si="2"/>
        <v>6.593138889</v>
      </c>
      <c r="E210" s="7"/>
      <c r="F210" s="7">
        <v>5.657</v>
      </c>
      <c r="G210" s="19"/>
      <c r="H210" s="8">
        <v>9.16</v>
      </c>
      <c r="I210" s="21">
        <f t="shared" si="3"/>
        <v>0.00916</v>
      </c>
      <c r="J210" s="7">
        <v>35.5</v>
      </c>
      <c r="K210" s="9">
        <v>0.00916</v>
      </c>
      <c r="L210" s="22">
        <v>0.11084051122360622</v>
      </c>
      <c r="M210" s="8">
        <v>7.633300813970253</v>
      </c>
      <c r="N210" s="9"/>
      <c r="O210" s="10">
        <v>110840.51122360621</v>
      </c>
      <c r="P210" s="9">
        <v>9160.0</v>
      </c>
    </row>
    <row r="211" ht="14.25" customHeight="1">
      <c r="A211" s="9"/>
      <c r="B211" s="7">
        <v>23855.2</v>
      </c>
      <c r="C211" s="19">
        <f t="shared" si="1"/>
        <v>397.5866667</v>
      </c>
      <c r="D211" s="19">
        <f t="shared" si="2"/>
        <v>6.626444444</v>
      </c>
      <c r="E211" s="7"/>
      <c r="F211" s="7">
        <v>5.659</v>
      </c>
      <c r="G211" s="19"/>
      <c r="H211" s="8">
        <v>9.216</v>
      </c>
      <c r="I211" s="21">
        <f t="shared" si="3"/>
        <v>0.009216</v>
      </c>
      <c r="J211" s="7">
        <v>35.5</v>
      </c>
      <c r="K211" s="9">
        <v>0.009215999999999998</v>
      </c>
      <c r="L211" s="22">
        <v>0.11078451122360622</v>
      </c>
      <c r="M211" s="8">
        <v>7.679967281828587</v>
      </c>
      <c r="N211" s="9"/>
      <c r="O211" s="10">
        <v>110784.51122360621</v>
      </c>
      <c r="P211" s="9">
        <v>9215.999999999998</v>
      </c>
    </row>
    <row r="212" ht="14.25" customHeight="1">
      <c r="A212" s="9"/>
      <c r="B212" s="7">
        <v>23975.1</v>
      </c>
      <c r="C212" s="19">
        <f t="shared" si="1"/>
        <v>399.585</v>
      </c>
      <c r="D212" s="19">
        <f t="shared" si="2"/>
        <v>6.65975</v>
      </c>
      <c r="E212" s="7"/>
      <c r="F212" s="7">
        <v>5.657</v>
      </c>
      <c r="G212" s="19"/>
      <c r="H212" s="8">
        <v>9.272</v>
      </c>
      <c r="I212" s="21">
        <f t="shared" si="3"/>
        <v>0.009272</v>
      </c>
      <c r="J212" s="7">
        <v>35.5</v>
      </c>
      <c r="K212" s="9">
        <v>0.009272</v>
      </c>
      <c r="L212" s="22">
        <v>0.11072851122360622</v>
      </c>
      <c r="M212" s="8">
        <v>7.726633749686922</v>
      </c>
      <c r="N212" s="9"/>
      <c r="O212" s="10">
        <v>110728.51122360621</v>
      </c>
      <c r="P212" s="9">
        <v>9272.0</v>
      </c>
    </row>
    <row r="213" ht="14.25" customHeight="1">
      <c r="A213" s="9"/>
      <c r="B213" s="7">
        <v>24095.0</v>
      </c>
      <c r="C213" s="19">
        <f t="shared" si="1"/>
        <v>401.5833333</v>
      </c>
      <c r="D213" s="19">
        <f t="shared" si="2"/>
        <v>6.693055556</v>
      </c>
      <c r="E213" s="7"/>
      <c r="F213" s="7">
        <v>5.656</v>
      </c>
      <c r="G213" s="19"/>
      <c r="H213" s="8">
        <v>9.324</v>
      </c>
      <c r="I213" s="21">
        <f t="shared" si="3"/>
        <v>0.009324</v>
      </c>
      <c r="J213" s="7">
        <v>35.5</v>
      </c>
      <c r="K213" s="9">
        <v>0.009324</v>
      </c>
      <c r="L213" s="22">
        <v>0.11067651122360622</v>
      </c>
      <c r="M213" s="8">
        <v>7.769966898412517</v>
      </c>
      <c r="N213" s="9"/>
      <c r="O213" s="10">
        <v>110676.51122360623</v>
      </c>
      <c r="P213" s="9">
        <v>9324.0</v>
      </c>
    </row>
    <row r="214" ht="14.25" customHeight="1">
      <c r="A214" s="9"/>
      <c r="B214" s="7">
        <v>24214.8</v>
      </c>
      <c r="C214" s="19">
        <f t="shared" si="1"/>
        <v>403.58</v>
      </c>
      <c r="D214" s="19">
        <f t="shared" si="2"/>
        <v>6.726333333</v>
      </c>
      <c r="E214" s="7"/>
      <c r="F214" s="7">
        <v>5.658</v>
      </c>
      <c r="G214" s="19"/>
      <c r="H214" s="8">
        <v>9.38</v>
      </c>
      <c r="I214" s="21">
        <f t="shared" si="3"/>
        <v>0.00938</v>
      </c>
      <c r="J214" s="7">
        <v>35.5</v>
      </c>
      <c r="K214" s="9">
        <v>0.009380000000000001</v>
      </c>
      <c r="L214" s="22">
        <v>0.11062051122360622</v>
      </c>
      <c r="M214" s="8">
        <v>7.8166333662708505</v>
      </c>
      <c r="N214" s="9"/>
      <c r="O214" s="10">
        <v>110620.51122360623</v>
      </c>
      <c r="P214" s="9">
        <v>9380.000000000002</v>
      </c>
    </row>
    <row r="215" ht="14.25" customHeight="1">
      <c r="A215" s="9"/>
      <c r="B215" s="7">
        <v>24334.7</v>
      </c>
      <c r="C215" s="19">
        <f t="shared" si="1"/>
        <v>405.5783333</v>
      </c>
      <c r="D215" s="19">
        <f t="shared" si="2"/>
        <v>6.759638889</v>
      </c>
      <c r="E215" s="7"/>
      <c r="F215" s="7">
        <v>5.66</v>
      </c>
      <c r="G215" s="19"/>
      <c r="H215" s="8">
        <v>9.434</v>
      </c>
      <c r="I215" s="21">
        <f t="shared" si="3"/>
        <v>0.009434</v>
      </c>
      <c r="J215" s="7">
        <v>35.4</v>
      </c>
      <c r="K215" s="9">
        <v>0.009434</v>
      </c>
      <c r="L215" s="22">
        <v>0.11056651122360622</v>
      </c>
      <c r="M215" s="8">
        <v>7.861633174562814</v>
      </c>
      <c r="N215" s="9"/>
      <c r="O215" s="10">
        <v>110566.51122360623</v>
      </c>
      <c r="P215" s="9">
        <v>9434.0</v>
      </c>
    </row>
    <row r="216" ht="14.25" customHeight="1">
      <c r="A216" s="9"/>
      <c r="B216" s="7">
        <v>24454.6</v>
      </c>
      <c r="C216" s="19">
        <f t="shared" si="1"/>
        <v>407.5766667</v>
      </c>
      <c r="D216" s="19">
        <f t="shared" si="2"/>
        <v>6.792944444</v>
      </c>
      <c r="E216" s="7"/>
      <c r="F216" s="7">
        <v>5.657</v>
      </c>
      <c r="G216" s="19"/>
      <c r="H216" s="8">
        <v>9.488</v>
      </c>
      <c r="I216" s="21">
        <f t="shared" si="3"/>
        <v>0.009488</v>
      </c>
      <c r="J216" s="7">
        <v>35.4</v>
      </c>
      <c r="K216" s="9">
        <v>0.009488</v>
      </c>
      <c r="L216" s="22">
        <v>0.11051251122360622</v>
      </c>
      <c r="M216" s="8">
        <v>7.906632982854779</v>
      </c>
      <c r="N216" s="9"/>
      <c r="O216" s="10">
        <v>110512.51122360623</v>
      </c>
      <c r="P216" s="9">
        <v>9488.0</v>
      </c>
    </row>
    <row r="217" ht="14.25" customHeight="1">
      <c r="A217" s="9"/>
      <c r="B217" s="7">
        <v>24574.4</v>
      </c>
      <c r="C217" s="19">
        <f t="shared" si="1"/>
        <v>409.5733333</v>
      </c>
      <c r="D217" s="19">
        <f t="shared" si="2"/>
        <v>6.826222222</v>
      </c>
      <c r="E217" s="7"/>
      <c r="F217" s="7">
        <v>5.656</v>
      </c>
      <c r="G217" s="19"/>
      <c r="H217" s="8">
        <v>9.544</v>
      </c>
      <c r="I217" s="21">
        <f t="shared" si="3"/>
        <v>0.009544</v>
      </c>
      <c r="J217" s="7">
        <v>35.4</v>
      </c>
      <c r="K217" s="9">
        <v>0.009544</v>
      </c>
      <c r="L217" s="22">
        <v>0.11045651122360622</v>
      </c>
      <c r="M217" s="8">
        <v>7.9532994507131125</v>
      </c>
      <c r="N217" s="9"/>
      <c r="O217" s="10">
        <v>110456.51122360623</v>
      </c>
      <c r="P217" s="9">
        <v>9544.0</v>
      </c>
    </row>
    <row r="218" ht="14.25" customHeight="1">
      <c r="A218" s="9"/>
      <c r="B218" s="7">
        <v>24694.3</v>
      </c>
      <c r="C218" s="19">
        <f t="shared" si="1"/>
        <v>411.5716667</v>
      </c>
      <c r="D218" s="19">
        <f t="shared" si="2"/>
        <v>6.859527778</v>
      </c>
      <c r="E218" s="7"/>
      <c r="F218" s="7">
        <v>5.657</v>
      </c>
      <c r="G218" s="19"/>
      <c r="H218" s="8">
        <v>9.602</v>
      </c>
      <c r="I218" s="21">
        <f t="shared" si="3"/>
        <v>0.009602</v>
      </c>
      <c r="J218" s="7">
        <v>35.5</v>
      </c>
      <c r="K218" s="9">
        <v>0.009602000000000001</v>
      </c>
      <c r="L218" s="22">
        <v>0.11039851122360622</v>
      </c>
      <c r="M218" s="8">
        <v>8.001632578137816</v>
      </c>
      <c r="N218" s="9"/>
      <c r="O218" s="10">
        <v>110398.51122360623</v>
      </c>
      <c r="P218" s="9">
        <v>9602.000000000002</v>
      </c>
    </row>
    <row r="219" ht="14.25" customHeight="1">
      <c r="A219" s="9"/>
      <c r="B219" s="7">
        <v>24814.2</v>
      </c>
      <c r="C219" s="19">
        <f t="shared" si="1"/>
        <v>413.57</v>
      </c>
      <c r="D219" s="19">
        <f t="shared" si="2"/>
        <v>6.892833333</v>
      </c>
      <c r="E219" s="7"/>
      <c r="F219" s="7">
        <v>5.656</v>
      </c>
      <c r="G219" s="19"/>
      <c r="H219" s="8">
        <v>9.658</v>
      </c>
      <c r="I219" s="21">
        <f t="shared" si="3"/>
        <v>0.009658</v>
      </c>
      <c r="J219" s="7">
        <v>35.5</v>
      </c>
      <c r="K219" s="9">
        <v>0.009658</v>
      </c>
      <c r="L219" s="22">
        <v>0.11034251122360622</v>
      </c>
      <c r="M219" s="8">
        <v>8.048299045996147</v>
      </c>
      <c r="N219" s="9"/>
      <c r="O219" s="10">
        <v>110342.51122360623</v>
      </c>
      <c r="P219" s="9">
        <v>9658.0</v>
      </c>
    </row>
    <row r="220" ht="14.25" customHeight="1">
      <c r="A220" s="9"/>
      <c r="B220" s="7">
        <v>24934.1</v>
      </c>
      <c r="C220" s="19">
        <f t="shared" si="1"/>
        <v>415.5683333</v>
      </c>
      <c r="D220" s="19">
        <f t="shared" si="2"/>
        <v>6.926138889</v>
      </c>
      <c r="E220" s="7"/>
      <c r="F220" s="7">
        <v>5.658</v>
      </c>
      <c r="G220" s="19"/>
      <c r="H220" s="8">
        <v>9.714</v>
      </c>
      <c r="I220" s="21">
        <f t="shared" si="3"/>
        <v>0.009714</v>
      </c>
      <c r="J220" s="7">
        <v>35.5</v>
      </c>
      <c r="K220" s="9">
        <v>0.009714</v>
      </c>
      <c r="L220" s="22">
        <v>0.11028651122360622</v>
      </c>
      <c r="M220" s="8">
        <v>8.094965513854483</v>
      </c>
      <c r="N220" s="9"/>
      <c r="O220" s="10">
        <v>110286.51122360623</v>
      </c>
      <c r="P220" s="9">
        <v>9714.0</v>
      </c>
    </row>
    <row r="221" ht="14.25" customHeight="1">
      <c r="A221" s="9"/>
      <c r="B221" s="7">
        <v>25054.0</v>
      </c>
      <c r="C221" s="19">
        <f t="shared" si="1"/>
        <v>417.5666667</v>
      </c>
      <c r="D221" s="19">
        <f t="shared" si="2"/>
        <v>6.959444444</v>
      </c>
      <c r="E221" s="7"/>
      <c r="F221" s="7">
        <v>5.659</v>
      </c>
      <c r="G221" s="19"/>
      <c r="H221" s="8">
        <v>9.77</v>
      </c>
      <c r="I221" s="21">
        <f t="shared" si="3"/>
        <v>0.00977</v>
      </c>
      <c r="J221" s="7">
        <v>35.5</v>
      </c>
      <c r="K221" s="9">
        <v>0.00977</v>
      </c>
      <c r="L221" s="22">
        <v>0.11023051122360622</v>
      </c>
      <c r="M221" s="8">
        <v>8.141631981712814</v>
      </c>
      <c r="N221" s="9"/>
      <c r="O221" s="10">
        <v>110230.51122360623</v>
      </c>
      <c r="P221" s="9">
        <v>9770.0</v>
      </c>
    </row>
    <row r="222" ht="14.25" customHeight="1">
      <c r="A222" s="9"/>
      <c r="B222" s="7">
        <v>25173.8</v>
      </c>
      <c r="C222" s="19">
        <f t="shared" si="1"/>
        <v>419.5633333</v>
      </c>
      <c r="D222" s="19">
        <f t="shared" si="2"/>
        <v>6.992722222</v>
      </c>
      <c r="E222" s="7"/>
      <c r="F222" s="7">
        <v>5.655</v>
      </c>
      <c r="G222" s="19"/>
      <c r="H222" s="8">
        <v>9.822</v>
      </c>
      <c r="I222" s="21">
        <f t="shared" si="3"/>
        <v>0.009822</v>
      </c>
      <c r="J222" s="7">
        <v>35.5</v>
      </c>
      <c r="K222" s="9">
        <v>0.009822</v>
      </c>
      <c r="L222" s="22">
        <v>0.11017851122360622</v>
      </c>
      <c r="M222" s="8">
        <v>8.18496513043841</v>
      </c>
      <c r="N222" s="9"/>
      <c r="O222" s="10">
        <v>110178.51122360623</v>
      </c>
      <c r="P222" s="9">
        <v>9822.0</v>
      </c>
    </row>
    <row r="223" ht="14.25" customHeight="1">
      <c r="A223" s="9"/>
      <c r="B223" s="7">
        <v>25293.7</v>
      </c>
      <c r="C223" s="19">
        <f t="shared" si="1"/>
        <v>421.5616667</v>
      </c>
      <c r="D223" s="19">
        <f t="shared" si="2"/>
        <v>7.026027778</v>
      </c>
      <c r="E223" s="7"/>
      <c r="F223" s="7">
        <v>5.655</v>
      </c>
      <c r="G223" s="19"/>
      <c r="H223" s="8">
        <v>9.878</v>
      </c>
      <c r="I223" s="21">
        <f t="shared" si="3"/>
        <v>0.009878</v>
      </c>
      <c r="J223" s="7">
        <v>35.5</v>
      </c>
      <c r="K223" s="9">
        <v>0.009878</v>
      </c>
      <c r="L223" s="22">
        <v>0.11012251122360622</v>
      </c>
      <c r="M223" s="8">
        <v>8.231631598296744</v>
      </c>
      <c r="N223" s="9"/>
      <c r="O223" s="10">
        <v>110122.51122360623</v>
      </c>
      <c r="P223" s="9">
        <v>9878.0</v>
      </c>
    </row>
    <row r="224" ht="14.25" customHeight="1">
      <c r="A224" s="9"/>
      <c r="B224" s="7">
        <v>25413.6</v>
      </c>
      <c r="C224" s="19">
        <f t="shared" si="1"/>
        <v>423.56</v>
      </c>
      <c r="D224" s="19">
        <f t="shared" si="2"/>
        <v>7.059333333</v>
      </c>
      <c r="E224" s="7"/>
      <c r="F224" s="7">
        <v>5.654</v>
      </c>
      <c r="G224" s="19"/>
      <c r="H224" s="8">
        <v>9.932</v>
      </c>
      <c r="I224" s="21">
        <f t="shared" si="3"/>
        <v>0.009932</v>
      </c>
      <c r="J224" s="7">
        <v>35.5</v>
      </c>
      <c r="K224" s="9">
        <v>0.009932</v>
      </c>
      <c r="L224" s="22">
        <v>0.11006851122360622</v>
      </c>
      <c r="M224" s="8">
        <v>8.276631406588708</v>
      </c>
      <c r="N224" s="9"/>
      <c r="O224" s="10">
        <v>110068.51122360623</v>
      </c>
      <c r="P224" s="9">
        <v>9932.0</v>
      </c>
    </row>
    <row r="225" ht="14.25" customHeight="1">
      <c r="A225" s="9"/>
      <c r="B225" s="7">
        <v>25533.5</v>
      </c>
      <c r="C225" s="19">
        <f t="shared" si="1"/>
        <v>425.5583333</v>
      </c>
      <c r="D225" s="19">
        <f t="shared" si="2"/>
        <v>7.092638889</v>
      </c>
      <c r="E225" s="7"/>
      <c r="F225" s="7">
        <v>5.658</v>
      </c>
      <c r="G225" s="19"/>
      <c r="H225" s="8">
        <v>9.986</v>
      </c>
      <c r="I225" s="21">
        <f t="shared" si="3"/>
        <v>0.009986</v>
      </c>
      <c r="J225" s="7">
        <v>35.5</v>
      </c>
      <c r="K225" s="9">
        <v>0.009986</v>
      </c>
      <c r="L225" s="22">
        <v>0.11001451122360623</v>
      </c>
      <c r="M225" s="8">
        <v>8.321631214880673</v>
      </c>
      <c r="N225" s="9"/>
      <c r="O225" s="10">
        <v>110014.51122360623</v>
      </c>
      <c r="P225" s="9">
        <v>9986.0</v>
      </c>
    </row>
    <row r="226" ht="14.25" customHeight="1">
      <c r="A226" s="9"/>
      <c r="B226" s="7">
        <v>25653.3</v>
      </c>
      <c r="C226" s="19">
        <f t="shared" si="1"/>
        <v>427.555</v>
      </c>
      <c r="D226" s="19">
        <f t="shared" si="2"/>
        <v>7.125916667</v>
      </c>
      <c r="E226" s="7"/>
      <c r="F226" s="7">
        <v>5.656</v>
      </c>
      <c r="G226" s="19"/>
      <c r="H226" s="8">
        <v>10.042</v>
      </c>
      <c r="I226" s="21">
        <f t="shared" si="3"/>
        <v>0.010042</v>
      </c>
      <c r="J226" s="7">
        <v>35.5</v>
      </c>
      <c r="K226" s="9">
        <v>0.010042</v>
      </c>
      <c r="L226" s="22">
        <v>0.10995851122360623</v>
      </c>
      <c r="M226" s="8">
        <v>8.368297682739007</v>
      </c>
      <c r="N226" s="9"/>
      <c r="O226" s="10">
        <v>109958.51122360623</v>
      </c>
      <c r="P226" s="9">
        <v>10042.0</v>
      </c>
    </row>
    <row r="227" ht="14.25" customHeight="1">
      <c r="A227" s="9"/>
      <c r="B227" s="7">
        <v>25773.2</v>
      </c>
      <c r="C227" s="19">
        <f t="shared" si="1"/>
        <v>429.5533333</v>
      </c>
      <c r="D227" s="19">
        <f t="shared" si="2"/>
        <v>7.159222222</v>
      </c>
      <c r="E227" s="7"/>
      <c r="F227" s="7">
        <v>5.655</v>
      </c>
      <c r="G227" s="19"/>
      <c r="H227" s="8">
        <v>10.1</v>
      </c>
      <c r="I227" s="21">
        <f t="shared" si="3"/>
        <v>0.0101</v>
      </c>
      <c r="J227" s="7">
        <v>35.4</v>
      </c>
      <c r="K227" s="9">
        <v>0.0101</v>
      </c>
      <c r="L227" s="22">
        <v>0.10990051122360622</v>
      </c>
      <c r="M227" s="8">
        <v>8.416630810163708</v>
      </c>
      <c r="N227" s="9"/>
      <c r="O227" s="10">
        <v>109900.51122360623</v>
      </c>
      <c r="P227" s="9">
        <v>10100.0</v>
      </c>
    </row>
    <row r="228" ht="14.25" customHeight="1">
      <c r="A228" s="9"/>
      <c r="B228" s="7">
        <v>25893.1</v>
      </c>
      <c r="C228" s="19">
        <f t="shared" si="1"/>
        <v>431.5516667</v>
      </c>
      <c r="D228" s="19">
        <f t="shared" si="2"/>
        <v>7.192527778</v>
      </c>
      <c r="E228" s="7"/>
      <c r="F228" s="7">
        <v>5.657</v>
      </c>
      <c r="G228" s="19"/>
      <c r="H228" s="8">
        <v>10.156</v>
      </c>
      <c r="I228" s="21">
        <f t="shared" si="3"/>
        <v>0.010156</v>
      </c>
      <c r="J228" s="7">
        <v>35.4</v>
      </c>
      <c r="K228" s="9">
        <v>0.010156</v>
      </c>
      <c r="L228" s="22">
        <v>0.10984451122360622</v>
      </c>
      <c r="M228" s="8">
        <v>8.463297278022042</v>
      </c>
      <c r="N228" s="9"/>
      <c r="O228" s="10">
        <v>109844.51122360623</v>
      </c>
      <c r="P228" s="9">
        <v>10156.0</v>
      </c>
    </row>
    <row r="229" ht="14.25" customHeight="1">
      <c r="A229" s="9"/>
      <c r="B229" s="7">
        <v>26013.0</v>
      </c>
      <c r="C229" s="19">
        <f t="shared" si="1"/>
        <v>433.55</v>
      </c>
      <c r="D229" s="19">
        <f t="shared" si="2"/>
        <v>7.225833333</v>
      </c>
      <c r="E229" s="7"/>
      <c r="F229" s="7">
        <v>5.658</v>
      </c>
      <c r="G229" s="19"/>
      <c r="H229" s="8">
        <v>10.212</v>
      </c>
      <c r="I229" s="21">
        <f t="shared" si="3"/>
        <v>0.010212</v>
      </c>
      <c r="J229" s="7">
        <v>35.4</v>
      </c>
      <c r="K229" s="9">
        <v>0.010212</v>
      </c>
      <c r="L229" s="22">
        <v>0.10978851122360622</v>
      </c>
      <c r="M229" s="8">
        <v>8.509963745880375</v>
      </c>
      <c r="N229" s="9"/>
      <c r="O229" s="10">
        <v>109788.51122360623</v>
      </c>
      <c r="P229" s="9">
        <v>10212.0</v>
      </c>
    </row>
    <row r="230" ht="14.25" customHeight="1">
      <c r="A230" s="9"/>
      <c r="B230" s="7">
        <v>26132.8</v>
      </c>
      <c r="C230" s="19">
        <f t="shared" si="1"/>
        <v>435.5466667</v>
      </c>
      <c r="D230" s="19">
        <f t="shared" si="2"/>
        <v>7.259111111</v>
      </c>
      <c r="E230" s="7"/>
      <c r="F230" s="7">
        <v>5.658</v>
      </c>
      <c r="G230" s="19"/>
      <c r="H230" s="8">
        <v>10.268</v>
      </c>
      <c r="I230" s="21">
        <f t="shared" si="3"/>
        <v>0.010268</v>
      </c>
      <c r="J230" s="7">
        <v>35.5</v>
      </c>
      <c r="K230" s="9">
        <v>0.010268000000000001</v>
      </c>
      <c r="L230" s="22">
        <v>0.10973251122360622</v>
      </c>
      <c r="M230" s="8">
        <v>8.55663021373871</v>
      </c>
      <c r="N230" s="9"/>
      <c r="O230" s="10">
        <v>109732.51122360623</v>
      </c>
      <c r="P230" s="9">
        <v>10268.000000000002</v>
      </c>
    </row>
    <row r="231" ht="14.25" customHeight="1">
      <c r="A231" s="9"/>
      <c r="B231" s="7">
        <v>26252.7</v>
      </c>
      <c r="C231" s="19">
        <f t="shared" si="1"/>
        <v>437.545</v>
      </c>
      <c r="D231" s="19">
        <f t="shared" si="2"/>
        <v>7.292416667</v>
      </c>
      <c r="E231" s="7"/>
      <c r="F231" s="7">
        <v>5.656</v>
      </c>
      <c r="G231" s="19"/>
      <c r="H231" s="8">
        <v>10.32</v>
      </c>
      <c r="I231" s="21">
        <f t="shared" si="3"/>
        <v>0.01032</v>
      </c>
      <c r="J231" s="7">
        <v>35.5</v>
      </c>
      <c r="K231" s="9">
        <v>0.010320000000000001</v>
      </c>
      <c r="L231" s="22">
        <v>0.10968051122360623</v>
      </c>
      <c r="M231" s="8">
        <v>8.599963362464305</v>
      </c>
      <c r="N231" s="9"/>
      <c r="O231" s="10">
        <v>109680.51122360623</v>
      </c>
      <c r="P231" s="9">
        <v>10320.000000000002</v>
      </c>
    </row>
    <row r="232" ht="14.25" customHeight="1">
      <c r="A232" s="9"/>
      <c r="B232" s="7">
        <v>26372.6</v>
      </c>
      <c r="C232" s="19">
        <f t="shared" si="1"/>
        <v>439.5433333</v>
      </c>
      <c r="D232" s="19">
        <f t="shared" si="2"/>
        <v>7.325722222</v>
      </c>
      <c r="E232" s="7"/>
      <c r="F232" s="7">
        <v>5.658</v>
      </c>
      <c r="G232" s="19"/>
      <c r="H232" s="8">
        <v>10.376</v>
      </c>
      <c r="I232" s="21">
        <f t="shared" si="3"/>
        <v>0.010376</v>
      </c>
      <c r="J232" s="7">
        <v>35.5</v>
      </c>
      <c r="K232" s="9">
        <v>0.010376</v>
      </c>
      <c r="L232" s="22">
        <v>0.10962451122360622</v>
      </c>
      <c r="M232" s="8">
        <v>8.646629830322636</v>
      </c>
      <c r="N232" s="9"/>
      <c r="O232" s="10">
        <v>109624.51122360623</v>
      </c>
      <c r="P232" s="9">
        <v>10376.0</v>
      </c>
    </row>
    <row r="233" ht="14.25" customHeight="1">
      <c r="A233" s="9"/>
      <c r="B233" s="7">
        <v>26492.4</v>
      </c>
      <c r="C233" s="19">
        <f t="shared" si="1"/>
        <v>441.54</v>
      </c>
      <c r="D233" s="19">
        <f t="shared" si="2"/>
        <v>7.359</v>
      </c>
      <c r="E233" s="7"/>
      <c r="F233" s="7">
        <v>5.655</v>
      </c>
      <c r="G233" s="19"/>
      <c r="H233" s="8">
        <v>10.428</v>
      </c>
      <c r="I233" s="21">
        <f t="shared" si="3"/>
        <v>0.010428</v>
      </c>
      <c r="J233" s="7">
        <v>35.4</v>
      </c>
      <c r="K233" s="9">
        <v>0.010428000000000002</v>
      </c>
      <c r="L233" s="22">
        <v>0.10957251122360621</v>
      </c>
      <c r="M233" s="8">
        <v>8.689962979048234</v>
      </c>
      <c r="N233" s="9"/>
      <c r="O233" s="10">
        <v>109572.51122360621</v>
      </c>
      <c r="P233" s="9">
        <v>10428.000000000002</v>
      </c>
    </row>
    <row r="234" ht="14.25" customHeight="1">
      <c r="A234" s="9"/>
      <c r="B234" s="7">
        <v>26612.3</v>
      </c>
      <c r="C234" s="19">
        <f t="shared" si="1"/>
        <v>443.5383333</v>
      </c>
      <c r="D234" s="19">
        <f t="shared" si="2"/>
        <v>7.392305556</v>
      </c>
      <c r="E234" s="7"/>
      <c r="F234" s="7">
        <v>5.654</v>
      </c>
      <c r="G234" s="19"/>
      <c r="H234" s="8">
        <v>10.482</v>
      </c>
      <c r="I234" s="21">
        <f t="shared" si="3"/>
        <v>0.010482</v>
      </c>
      <c r="J234" s="7">
        <v>35.4</v>
      </c>
      <c r="K234" s="9">
        <v>0.010482</v>
      </c>
      <c r="L234" s="22">
        <v>0.10951851122360622</v>
      </c>
      <c r="M234" s="8">
        <v>8.734962787340198</v>
      </c>
      <c r="N234" s="9"/>
      <c r="O234" s="10">
        <v>109518.51122360621</v>
      </c>
      <c r="P234" s="9">
        <v>10482.0</v>
      </c>
    </row>
    <row r="235" ht="14.25" customHeight="1">
      <c r="A235" s="9"/>
      <c r="B235" s="7">
        <v>26732.2</v>
      </c>
      <c r="C235" s="19">
        <f t="shared" si="1"/>
        <v>445.5366667</v>
      </c>
      <c r="D235" s="19">
        <f t="shared" si="2"/>
        <v>7.425611111</v>
      </c>
      <c r="E235" s="7"/>
      <c r="F235" s="7">
        <v>5.656</v>
      </c>
      <c r="G235" s="19"/>
      <c r="H235" s="8">
        <v>10.54</v>
      </c>
      <c r="I235" s="21">
        <f t="shared" si="3"/>
        <v>0.01054</v>
      </c>
      <c r="J235" s="7">
        <v>35.4</v>
      </c>
      <c r="K235" s="9">
        <v>0.010539999999999999</v>
      </c>
      <c r="L235" s="22">
        <v>0.10946051122360623</v>
      </c>
      <c r="M235" s="8">
        <v>8.7832959147649</v>
      </c>
      <c r="N235" s="9"/>
      <c r="O235" s="10">
        <v>109460.51122360623</v>
      </c>
      <c r="P235" s="9">
        <v>10539.999999999998</v>
      </c>
    </row>
    <row r="236" ht="14.25" customHeight="1">
      <c r="A236" s="9"/>
      <c r="B236" s="7">
        <v>26852.1</v>
      </c>
      <c r="C236" s="19">
        <f t="shared" si="1"/>
        <v>447.535</v>
      </c>
      <c r="D236" s="19">
        <f t="shared" si="2"/>
        <v>7.458916667</v>
      </c>
      <c r="E236" s="7"/>
      <c r="F236" s="7">
        <v>5.659</v>
      </c>
      <c r="G236" s="19"/>
      <c r="H236" s="8">
        <v>10.596</v>
      </c>
      <c r="I236" s="21">
        <f t="shared" si="3"/>
        <v>0.010596</v>
      </c>
      <c r="J236" s="7">
        <v>35.4</v>
      </c>
      <c r="K236" s="9">
        <v>0.010596</v>
      </c>
      <c r="L236" s="22">
        <v>0.10940451122360623</v>
      </c>
      <c r="M236" s="8">
        <v>8.829962382623233</v>
      </c>
      <c r="N236" s="9"/>
      <c r="O236" s="10">
        <v>109404.51122360623</v>
      </c>
      <c r="P236" s="9">
        <v>10596.0</v>
      </c>
    </row>
    <row r="237" ht="14.25" customHeight="1">
      <c r="A237" s="9"/>
      <c r="B237" s="7">
        <v>26972.0</v>
      </c>
      <c r="C237" s="19">
        <f t="shared" si="1"/>
        <v>449.5333333</v>
      </c>
      <c r="D237" s="19">
        <f t="shared" si="2"/>
        <v>7.492222222</v>
      </c>
      <c r="E237" s="7"/>
      <c r="F237" s="7">
        <v>5.656</v>
      </c>
      <c r="G237" s="19"/>
      <c r="H237" s="8">
        <v>10.652</v>
      </c>
      <c r="I237" s="21">
        <f t="shared" si="3"/>
        <v>0.010652</v>
      </c>
      <c r="J237" s="7">
        <v>35.4</v>
      </c>
      <c r="K237" s="9">
        <v>0.010652</v>
      </c>
      <c r="L237" s="22">
        <v>0.10934851122360623</v>
      </c>
      <c r="M237" s="8">
        <v>8.876628850481566</v>
      </c>
      <c r="N237" s="9"/>
      <c r="O237" s="10">
        <v>109348.51122360623</v>
      </c>
      <c r="P237" s="9">
        <v>10652.0</v>
      </c>
    </row>
    <row r="238" ht="14.25" customHeight="1">
      <c r="A238" s="9"/>
      <c r="B238" s="7">
        <v>27091.8</v>
      </c>
      <c r="C238" s="19">
        <f t="shared" si="1"/>
        <v>451.53</v>
      </c>
      <c r="D238" s="19">
        <f t="shared" si="2"/>
        <v>7.5255</v>
      </c>
      <c r="E238" s="7"/>
      <c r="F238" s="7">
        <v>5.653</v>
      </c>
      <c r="G238" s="19"/>
      <c r="H238" s="8">
        <v>10.708</v>
      </c>
      <c r="I238" s="21">
        <f t="shared" si="3"/>
        <v>0.010708</v>
      </c>
      <c r="J238" s="7">
        <v>35.4</v>
      </c>
      <c r="K238" s="9">
        <v>0.010708</v>
      </c>
      <c r="L238" s="22">
        <v>0.10929251122360623</v>
      </c>
      <c r="M238" s="8">
        <v>8.923295318339902</v>
      </c>
      <c r="N238" s="9"/>
      <c r="O238" s="10">
        <v>109292.51122360623</v>
      </c>
      <c r="P238" s="9">
        <v>10708.0</v>
      </c>
    </row>
    <row r="239" ht="14.25" customHeight="1">
      <c r="A239" s="9"/>
      <c r="B239" s="7">
        <v>27211.7</v>
      </c>
      <c r="C239" s="19">
        <f t="shared" si="1"/>
        <v>453.5283333</v>
      </c>
      <c r="D239" s="19">
        <f t="shared" si="2"/>
        <v>7.558805556</v>
      </c>
      <c r="E239" s="7"/>
      <c r="F239" s="7">
        <v>5.657</v>
      </c>
      <c r="G239" s="19"/>
      <c r="H239" s="8">
        <v>10.762</v>
      </c>
      <c r="I239" s="21">
        <f t="shared" si="3"/>
        <v>0.010762</v>
      </c>
      <c r="J239" s="7">
        <v>35.4</v>
      </c>
      <c r="K239" s="9">
        <v>0.010762</v>
      </c>
      <c r="L239" s="22">
        <v>0.10923851122360623</v>
      </c>
      <c r="M239" s="8">
        <v>8.968295126631865</v>
      </c>
      <c r="N239" s="9"/>
      <c r="O239" s="10">
        <v>109238.51122360623</v>
      </c>
      <c r="P239" s="9">
        <v>10762.0</v>
      </c>
    </row>
    <row r="240" ht="14.25" customHeight="1">
      <c r="A240" s="9"/>
      <c r="B240" s="7">
        <v>27331.6</v>
      </c>
      <c r="C240" s="19">
        <f t="shared" si="1"/>
        <v>455.5266667</v>
      </c>
      <c r="D240" s="19">
        <f t="shared" si="2"/>
        <v>7.592111111</v>
      </c>
      <c r="E240" s="7"/>
      <c r="F240" s="7">
        <v>5.658</v>
      </c>
      <c r="G240" s="19"/>
      <c r="H240" s="8">
        <v>10.816</v>
      </c>
      <c r="I240" s="21">
        <f t="shared" si="3"/>
        <v>0.010816</v>
      </c>
      <c r="J240" s="7">
        <v>35.4</v>
      </c>
      <c r="K240" s="9">
        <v>0.010816000000000001</v>
      </c>
      <c r="L240" s="22">
        <v>0.10918451122360621</v>
      </c>
      <c r="M240" s="8">
        <v>9.01329493492383</v>
      </c>
      <c r="N240" s="9"/>
      <c r="O240" s="10">
        <v>109184.51122360621</v>
      </c>
      <c r="P240" s="9">
        <v>10816.000000000002</v>
      </c>
    </row>
    <row r="241" ht="14.25" customHeight="1">
      <c r="A241" s="9"/>
      <c r="B241" s="7">
        <v>27451.5</v>
      </c>
      <c r="C241" s="19">
        <f t="shared" si="1"/>
        <v>457.525</v>
      </c>
      <c r="D241" s="19">
        <f t="shared" si="2"/>
        <v>7.625416667</v>
      </c>
      <c r="E241" s="7"/>
      <c r="F241" s="7">
        <v>5.657</v>
      </c>
      <c r="G241" s="19"/>
      <c r="H241" s="8">
        <v>10.87</v>
      </c>
      <c r="I241" s="21">
        <f t="shared" si="3"/>
        <v>0.01087</v>
      </c>
      <c r="J241" s="7">
        <v>35.4</v>
      </c>
      <c r="K241" s="9">
        <v>0.01087</v>
      </c>
      <c r="L241" s="22">
        <v>0.10913051122360622</v>
      </c>
      <c r="M241" s="8">
        <v>9.058294743215793</v>
      </c>
      <c r="N241" s="9"/>
      <c r="O241" s="10">
        <v>109130.51122360621</v>
      </c>
      <c r="P241" s="9">
        <v>10870.0</v>
      </c>
    </row>
    <row r="242" ht="14.25" customHeight="1">
      <c r="A242" s="9"/>
      <c r="B242" s="7">
        <v>27571.3</v>
      </c>
      <c r="C242" s="19">
        <f t="shared" si="1"/>
        <v>459.5216667</v>
      </c>
      <c r="D242" s="19">
        <f t="shared" si="2"/>
        <v>7.658694444</v>
      </c>
      <c r="E242" s="7"/>
      <c r="F242" s="7">
        <v>5.659</v>
      </c>
      <c r="G242" s="19"/>
      <c r="H242" s="8">
        <v>10.924</v>
      </c>
      <c r="I242" s="21">
        <f t="shared" si="3"/>
        <v>0.010924</v>
      </c>
      <c r="J242" s="7">
        <v>35.4</v>
      </c>
      <c r="K242" s="9">
        <v>0.010924</v>
      </c>
      <c r="L242" s="22">
        <v>0.10907651122360622</v>
      </c>
      <c r="M242" s="8">
        <v>9.103294551507757</v>
      </c>
      <c r="N242" s="9"/>
      <c r="O242" s="10">
        <v>109076.51122360621</v>
      </c>
      <c r="P242" s="9">
        <v>10924.0</v>
      </c>
    </row>
    <row r="243" ht="14.25" customHeight="1">
      <c r="A243" s="9"/>
      <c r="B243" s="7">
        <v>27691.2</v>
      </c>
      <c r="C243" s="19">
        <f t="shared" si="1"/>
        <v>461.52</v>
      </c>
      <c r="D243" s="19">
        <f t="shared" si="2"/>
        <v>7.692</v>
      </c>
      <c r="E243" s="7"/>
      <c r="F243" s="7">
        <v>5.653</v>
      </c>
      <c r="G243" s="19"/>
      <c r="H243" s="8">
        <v>10.976</v>
      </c>
      <c r="I243" s="21">
        <f t="shared" si="3"/>
        <v>0.010976</v>
      </c>
      <c r="J243" s="7">
        <v>35.4</v>
      </c>
      <c r="K243" s="9">
        <v>0.010976000000000001</v>
      </c>
      <c r="L243" s="22">
        <v>0.10902451122360622</v>
      </c>
      <c r="M243" s="8">
        <v>9.146627700233353</v>
      </c>
      <c r="N243" s="9"/>
      <c r="O243" s="10">
        <v>109024.51122360623</v>
      </c>
      <c r="P243" s="9">
        <v>10976.000000000002</v>
      </c>
    </row>
    <row r="244" ht="14.25" customHeight="1">
      <c r="A244" s="9"/>
      <c r="B244" s="7">
        <v>27811.1</v>
      </c>
      <c r="C244" s="19">
        <f t="shared" si="1"/>
        <v>463.5183333</v>
      </c>
      <c r="D244" s="19">
        <f t="shared" si="2"/>
        <v>7.725305556</v>
      </c>
      <c r="E244" s="7"/>
      <c r="F244" s="7">
        <v>5.658</v>
      </c>
      <c r="G244" s="19"/>
      <c r="H244" s="8">
        <v>11.034</v>
      </c>
      <c r="I244" s="21">
        <f t="shared" si="3"/>
        <v>0.011034</v>
      </c>
      <c r="J244" s="7">
        <v>35.4</v>
      </c>
      <c r="K244" s="9">
        <v>0.011034</v>
      </c>
      <c r="L244" s="22">
        <v>0.10896651122360622</v>
      </c>
      <c r="M244" s="8">
        <v>9.194960827658056</v>
      </c>
      <c r="N244" s="9"/>
      <c r="O244" s="10">
        <v>108966.51122360621</v>
      </c>
      <c r="P244" s="9">
        <v>11034.0</v>
      </c>
    </row>
    <row r="245" ht="14.25" customHeight="1">
      <c r="A245" s="9"/>
      <c r="B245" s="7">
        <v>27930.9</v>
      </c>
      <c r="C245" s="19">
        <f t="shared" si="1"/>
        <v>465.515</v>
      </c>
      <c r="D245" s="19">
        <f t="shared" si="2"/>
        <v>7.758583333</v>
      </c>
      <c r="E245" s="7"/>
      <c r="F245" s="7">
        <v>5.656</v>
      </c>
      <c r="G245" s="19"/>
      <c r="H245" s="8">
        <v>11.09</v>
      </c>
      <c r="I245" s="21">
        <f t="shared" si="3"/>
        <v>0.01109</v>
      </c>
      <c r="J245" s="7">
        <v>35.4</v>
      </c>
      <c r="K245" s="9">
        <v>0.01109</v>
      </c>
      <c r="L245" s="22">
        <v>0.10891051122360622</v>
      </c>
      <c r="M245" s="8">
        <v>9.24162729551639</v>
      </c>
      <c r="N245" s="9"/>
      <c r="O245" s="10">
        <v>108910.51122360621</v>
      </c>
      <c r="P245" s="9">
        <v>11090.0</v>
      </c>
    </row>
    <row r="246" ht="14.25" customHeight="1">
      <c r="A246" s="9"/>
      <c r="B246" s="7">
        <v>28050.8</v>
      </c>
      <c r="C246" s="19">
        <f t="shared" si="1"/>
        <v>467.5133333</v>
      </c>
      <c r="D246" s="19">
        <f t="shared" si="2"/>
        <v>7.791888889</v>
      </c>
      <c r="E246" s="7"/>
      <c r="F246" s="7">
        <v>5.653</v>
      </c>
      <c r="G246" s="19"/>
      <c r="H246" s="8">
        <v>11.146</v>
      </c>
      <c r="I246" s="21">
        <f t="shared" si="3"/>
        <v>0.011146</v>
      </c>
      <c r="J246" s="7">
        <v>35.4</v>
      </c>
      <c r="K246" s="9">
        <v>0.011146000000000001</v>
      </c>
      <c r="L246" s="22">
        <v>0.10885451122360622</v>
      </c>
      <c r="M246" s="8">
        <v>9.288293763374723</v>
      </c>
      <c r="N246" s="9"/>
      <c r="O246" s="10">
        <v>108854.51122360621</v>
      </c>
      <c r="P246" s="9">
        <v>11146.000000000002</v>
      </c>
    </row>
    <row r="247" ht="14.25" customHeight="1">
      <c r="A247" s="9"/>
      <c r="B247" s="7">
        <v>28170.7</v>
      </c>
      <c r="C247" s="19">
        <f t="shared" si="1"/>
        <v>469.5116667</v>
      </c>
      <c r="D247" s="19">
        <f t="shared" si="2"/>
        <v>7.825194444</v>
      </c>
      <c r="E247" s="7"/>
      <c r="F247" s="7">
        <v>5.657</v>
      </c>
      <c r="G247" s="19"/>
      <c r="H247" s="8">
        <v>11.202</v>
      </c>
      <c r="I247" s="21">
        <f t="shared" si="3"/>
        <v>0.011202</v>
      </c>
      <c r="J247" s="7">
        <v>35.4</v>
      </c>
      <c r="K247" s="9">
        <v>0.011202</v>
      </c>
      <c r="L247" s="22">
        <v>0.10879851122360622</v>
      </c>
      <c r="M247" s="8">
        <v>9.334960231233055</v>
      </c>
      <c r="N247" s="9"/>
      <c r="O247" s="10">
        <v>108798.51122360621</v>
      </c>
      <c r="P247" s="9">
        <v>11202.0</v>
      </c>
    </row>
    <row r="248" ht="14.25" customHeight="1">
      <c r="A248" s="9"/>
      <c r="B248" s="7">
        <v>28290.6</v>
      </c>
      <c r="C248" s="19">
        <f t="shared" si="1"/>
        <v>471.51</v>
      </c>
      <c r="D248" s="19">
        <f t="shared" si="2"/>
        <v>7.8585</v>
      </c>
      <c r="E248" s="7"/>
      <c r="F248" s="7">
        <v>5.652</v>
      </c>
      <c r="G248" s="19"/>
      <c r="H248" s="8">
        <v>11.256</v>
      </c>
      <c r="I248" s="21">
        <f t="shared" si="3"/>
        <v>0.011256</v>
      </c>
      <c r="J248" s="7">
        <v>35.4</v>
      </c>
      <c r="K248" s="9">
        <v>0.011256</v>
      </c>
      <c r="L248" s="22">
        <v>0.10874451122360622</v>
      </c>
      <c r="M248" s="8">
        <v>9.37996003952502</v>
      </c>
      <c r="N248" s="9"/>
      <c r="O248" s="10">
        <v>108744.51122360621</v>
      </c>
      <c r="P248" s="9">
        <v>11256.0</v>
      </c>
    </row>
    <row r="249" ht="14.25" customHeight="1">
      <c r="A249" s="9"/>
      <c r="B249" s="7">
        <v>28410.4</v>
      </c>
      <c r="C249" s="19">
        <f t="shared" si="1"/>
        <v>473.5066667</v>
      </c>
      <c r="D249" s="19">
        <f t="shared" si="2"/>
        <v>7.891777778</v>
      </c>
      <c r="E249" s="7"/>
      <c r="F249" s="7">
        <v>5.655</v>
      </c>
      <c r="G249" s="19"/>
      <c r="H249" s="8">
        <v>11.31</v>
      </c>
      <c r="I249" s="21">
        <f t="shared" si="3"/>
        <v>0.01131</v>
      </c>
      <c r="J249" s="7">
        <v>35.4</v>
      </c>
      <c r="K249" s="9">
        <v>0.01131</v>
      </c>
      <c r="L249" s="22">
        <v>0.10869051122360622</v>
      </c>
      <c r="M249" s="8">
        <v>9.424959847816984</v>
      </c>
      <c r="N249" s="9"/>
      <c r="O249" s="10">
        <v>108690.51122360623</v>
      </c>
      <c r="P249" s="9">
        <v>11310.0</v>
      </c>
    </row>
    <row r="250" ht="14.25" customHeight="1">
      <c r="A250" s="9"/>
      <c r="B250" s="7">
        <v>28530.3</v>
      </c>
      <c r="C250" s="19">
        <f t="shared" si="1"/>
        <v>475.505</v>
      </c>
      <c r="D250" s="19">
        <f t="shared" si="2"/>
        <v>7.925083333</v>
      </c>
      <c r="E250" s="7"/>
      <c r="F250" s="7">
        <v>5.657</v>
      </c>
      <c r="G250" s="19"/>
      <c r="H250" s="8">
        <v>11.364</v>
      </c>
      <c r="I250" s="21">
        <f t="shared" si="3"/>
        <v>0.011364</v>
      </c>
      <c r="J250" s="7">
        <v>35.4</v>
      </c>
      <c r="K250" s="9">
        <v>0.011364</v>
      </c>
      <c r="L250" s="22">
        <v>0.10863651122360622</v>
      </c>
      <c r="M250" s="8">
        <v>9.46995965610895</v>
      </c>
      <c r="N250" s="9"/>
      <c r="O250" s="10">
        <v>108636.51122360623</v>
      </c>
      <c r="P250" s="9">
        <v>11364.0</v>
      </c>
    </row>
    <row r="251" ht="14.25" customHeight="1">
      <c r="A251" s="9"/>
      <c r="B251" s="7">
        <v>28650.2</v>
      </c>
      <c r="C251" s="19">
        <f t="shared" si="1"/>
        <v>477.5033333</v>
      </c>
      <c r="D251" s="19">
        <f t="shared" si="2"/>
        <v>7.958388889</v>
      </c>
      <c r="E251" s="7"/>
      <c r="F251" s="7">
        <v>5.657</v>
      </c>
      <c r="G251" s="19"/>
      <c r="H251" s="8">
        <v>11.418</v>
      </c>
      <c r="I251" s="21">
        <f t="shared" si="3"/>
        <v>0.011418</v>
      </c>
      <c r="J251" s="7">
        <v>35.4</v>
      </c>
      <c r="K251" s="9">
        <v>0.011418</v>
      </c>
      <c r="L251" s="22">
        <v>0.10858251122360622</v>
      </c>
      <c r="M251" s="8">
        <v>9.514959464400913</v>
      </c>
      <c r="N251" s="9"/>
      <c r="O251" s="10">
        <v>108582.51122360623</v>
      </c>
      <c r="P251" s="9">
        <v>11418.0</v>
      </c>
    </row>
    <row r="252" ht="14.25" customHeight="1">
      <c r="A252" s="9"/>
      <c r="B252" s="7">
        <v>28770.1</v>
      </c>
      <c r="C252" s="19">
        <f t="shared" si="1"/>
        <v>479.5016667</v>
      </c>
      <c r="D252" s="19">
        <f t="shared" si="2"/>
        <v>7.991694444</v>
      </c>
      <c r="E252" s="7"/>
      <c r="F252" s="7">
        <v>5.657</v>
      </c>
      <c r="G252" s="19"/>
      <c r="H252" s="8">
        <v>11.47</v>
      </c>
      <c r="I252" s="21">
        <f t="shared" si="3"/>
        <v>0.01147</v>
      </c>
      <c r="J252" s="7">
        <v>35.4</v>
      </c>
      <c r="K252" s="9">
        <v>0.011470000000000001</v>
      </c>
      <c r="L252" s="22">
        <v>0.10853051122360621</v>
      </c>
      <c r="M252" s="8">
        <v>9.55829261312651</v>
      </c>
      <c r="N252" s="9"/>
      <c r="O252" s="10">
        <v>108530.51122360621</v>
      </c>
      <c r="P252" s="9">
        <v>11470.000000000002</v>
      </c>
    </row>
    <row r="253" ht="14.25" customHeight="1">
      <c r="A253" s="9"/>
      <c r="B253" s="7">
        <v>28890.0</v>
      </c>
      <c r="C253" s="19">
        <f t="shared" si="1"/>
        <v>481.5</v>
      </c>
      <c r="D253" s="19">
        <f t="shared" si="2"/>
        <v>8.025</v>
      </c>
      <c r="E253" s="7"/>
      <c r="F253" s="7">
        <v>5.655</v>
      </c>
      <c r="G253" s="19"/>
      <c r="H253" s="8">
        <v>11.526</v>
      </c>
      <c r="I253" s="21">
        <f t="shared" si="3"/>
        <v>0.011526</v>
      </c>
      <c r="J253" s="7">
        <v>35.4</v>
      </c>
      <c r="K253" s="9">
        <v>0.011526</v>
      </c>
      <c r="L253" s="22">
        <v>0.10847451122360623</v>
      </c>
      <c r="M253" s="8">
        <v>9.604959080984841</v>
      </c>
      <c r="N253" s="9"/>
      <c r="O253" s="10">
        <v>108474.51122360623</v>
      </c>
      <c r="P253" s="9">
        <v>11526.0</v>
      </c>
    </row>
    <row r="254" ht="14.25" customHeight="1">
      <c r="A254" s="9"/>
      <c r="B254" s="7">
        <v>29009.8</v>
      </c>
      <c r="C254" s="19">
        <f t="shared" si="1"/>
        <v>483.4966667</v>
      </c>
      <c r="D254" s="19">
        <f t="shared" si="2"/>
        <v>8.058277778</v>
      </c>
      <c r="E254" s="7"/>
      <c r="F254" s="7">
        <v>5.655</v>
      </c>
      <c r="G254" s="19"/>
      <c r="H254" s="8">
        <v>11.582</v>
      </c>
      <c r="I254" s="21">
        <f t="shared" si="3"/>
        <v>0.011582</v>
      </c>
      <c r="J254" s="7">
        <v>35.4</v>
      </c>
      <c r="K254" s="9">
        <v>0.011582</v>
      </c>
      <c r="L254" s="22">
        <v>0.10841851122360623</v>
      </c>
      <c r="M254" s="8">
        <v>9.651625548843175</v>
      </c>
      <c r="N254" s="9"/>
      <c r="O254" s="10">
        <v>108418.51122360623</v>
      </c>
      <c r="P254" s="9">
        <v>11582.0</v>
      </c>
    </row>
    <row r="255" ht="14.25" customHeight="1">
      <c r="A255" s="9"/>
      <c r="B255" s="7">
        <v>29129.7</v>
      </c>
      <c r="C255" s="19">
        <f t="shared" si="1"/>
        <v>485.495</v>
      </c>
      <c r="D255" s="19">
        <f t="shared" si="2"/>
        <v>8.091583333</v>
      </c>
      <c r="E255" s="7"/>
      <c r="F255" s="7">
        <v>5.655</v>
      </c>
      <c r="G255" s="19"/>
      <c r="H255" s="8">
        <v>11.636</v>
      </c>
      <c r="I255" s="21">
        <f t="shared" si="3"/>
        <v>0.011636</v>
      </c>
      <c r="J255" s="7">
        <v>35.4</v>
      </c>
      <c r="K255" s="9">
        <v>0.011635999999999999</v>
      </c>
      <c r="L255" s="22">
        <v>0.10836451122360623</v>
      </c>
      <c r="M255" s="8">
        <v>9.696625357135138</v>
      </c>
      <c r="N255" s="9"/>
      <c r="O255" s="10">
        <v>108364.51122360623</v>
      </c>
      <c r="P255" s="9">
        <v>11635.999999999998</v>
      </c>
    </row>
    <row r="256" ht="14.25" customHeight="1">
      <c r="A256" s="9"/>
      <c r="B256" s="7">
        <v>29249.6</v>
      </c>
      <c r="C256" s="19">
        <f t="shared" si="1"/>
        <v>487.4933333</v>
      </c>
      <c r="D256" s="19">
        <f t="shared" si="2"/>
        <v>8.124888889</v>
      </c>
      <c r="E256" s="7"/>
      <c r="F256" s="7">
        <v>5.659</v>
      </c>
      <c r="G256" s="19"/>
      <c r="H256" s="8">
        <v>11.692</v>
      </c>
      <c r="I256" s="21">
        <f t="shared" si="3"/>
        <v>0.011692</v>
      </c>
      <c r="J256" s="7">
        <v>35.4</v>
      </c>
      <c r="K256" s="9">
        <v>0.011692000000000001</v>
      </c>
      <c r="L256" s="22">
        <v>0.10830851122360621</v>
      </c>
      <c r="M256" s="8">
        <v>9.743291824993474</v>
      </c>
      <c r="N256" s="9"/>
      <c r="O256" s="10">
        <v>108308.51122360621</v>
      </c>
      <c r="P256" s="9">
        <v>11692.000000000002</v>
      </c>
    </row>
    <row r="257" ht="14.25" customHeight="1">
      <c r="A257" s="9"/>
      <c r="B257" s="7">
        <v>29369.5</v>
      </c>
      <c r="C257" s="19">
        <f t="shared" si="1"/>
        <v>489.4916667</v>
      </c>
      <c r="D257" s="19">
        <f t="shared" si="2"/>
        <v>8.158194444</v>
      </c>
      <c r="E257" s="7"/>
      <c r="F257" s="7">
        <v>5.66</v>
      </c>
      <c r="G257" s="19"/>
      <c r="H257" s="8">
        <v>11.748</v>
      </c>
      <c r="I257" s="21">
        <f t="shared" si="3"/>
        <v>0.011748</v>
      </c>
      <c r="J257" s="7">
        <v>35.4</v>
      </c>
      <c r="K257" s="9">
        <v>0.011748</v>
      </c>
      <c r="L257" s="22">
        <v>0.10825251122360623</v>
      </c>
      <c r="M257" s="8">
        <v>9.789958292851807</v>
      </c>
      <c r="N257" s="9"/>
      <c r="O257" s="10">
        <v>108252.51122360623</v>
      </c>
      <c r="P257" s="9">
        <v>11748.0</v>
      </c>
    </row>
    <row r="258" ht="14.25" customHeight="1">
      <c r="A258" s="9"/>
      <c r="B258" s="7">
        <v>29489.3</v>
      </c>
      <c r="C258" s="19">
        <f t="shared" si="1"/>
        <v>491.4883333</v>
      </c>
      <c r="D258" s="19">
        <f t="shared" si="2"/>
        <v>8.191472222</v>
      </c>
      <c r="E258" s="7"/>
      <c r="F258" s="7">
        <v>5.656</v>
      </c>
      <c r="G258" s="19"/>
      <c r="H258" s="8">
        <v>11.8</v>
      </c>
      <c r="I258" s="21">
        <f t="shared" si="3"/>
        <v>0.0118</v>
      </c>
      <c r="J258" s="7">
        <v>35.4</v>
      </c>
      <c r="K258" s="9">
        <v>0.011800000000000001</v>
      </c>
      <c r="L258" s="22">
        <v>0.10820051122360622</v>
      </c>
      <c r="M258" s="8">
        <v>9.833291441577403</v>
      </c>
      <c r="N258" s="9"/>
      <c r="O258" s="10">
        <v>108200.51122360621</v>
      </c>
      <c r="P258" s="9">
        <v>11800.000000000002</v>
      </c>
    </row>
    <row r="259" ht="14.25" customHeight="1">
      <c r="A259" s="9"/>
      <c r="B259" s="7">
        <v>29609.2</v>
      </c>
      <c r="C259" s="19">
        <f t="shared" si="1"/>
        <v>493.4866667</v>
      </c>
      <c r="D259" s="19">
        <f t="shared" si="2"/>
        <v>8.224777778</v>
      </c>
      <c r="E259" s="7"/>
      <c r="F259" s="7">
        <v>5.657</v>
      </c>
      <c r="G259" s="19"/>
      <c r="H259" s="8">
        <v>11.854</v>
      </c>
      <c r="I259" s="21">
        <f t="shared" si="3"/>
        <v>0.011854</v>
      </c>
      <c r="J259" s="7">
        <v>35.4</v>
      </c>
      <c r="K259" s="9">
        <v>0.011854</v>
      </c>
      <c r="L259" s="22">
        <v>0.10814651122360622</v>
      </c>
      <c r="M259" s="8">
        <v>9.878291249869365</v>
      </c>
      <c r="N259" s="9"/>
      <c r="O259" s="10">
        <v>108146.51122360621</v>
      </c>
      <c r="P259" s="9">
        <v>11854.0</v>
      </c>
    </row>
    <row r="260" ht="14.25" customHeight="1">
      <c r="A260" s="9"/>
      <c r="B260" s="7">
        <v>29729.1</v>
      </c>
      <c r="C260" s="19">
        <f t="shared" si="1"/>
        <v>495.485</v>
      </c>
      <c r="D260" s="19">
        <f t="shared" si="2"/>
        <v>8.258083333</v>
      </c>
      <c r="E260" s="7"/>
      <c r="F260" s="7">
        <v>5.658</v>
      </c>
      <c r="G260" s="19"/>
      <c r="H260" s="8">
        <v>11.908</v>
      </c>
      <c r="I260" s="21">
        <f t="shared" si="3"/>
        <v>0.011908</v>
      </c>
      <c r="J260" s="7">
        <v>35.4</v>
      </c>
      <c r="K260" s="9">
        <v>0.011908</v>
      </c>
      <c r="L260" s="22">
        <v>0.10809251122360622</v>
      </c>
      <c r="M260" s="8">
        <v>9.92329105816133</v>
      </c>
      <c r="N260" s="9"/>
      <c r="O260" s="10">
        <v>108092.51122360621</v>
      </c>
      <c r="P260" s="9">
        <v>11908.0</v>
      </c>
    </row>
    <row r="261" ht="14.25" customHeight="1">
      <c r="A261" s="9"/>
      <c r="B261" s="7">
        <v>29848.9</v>
      </c>
      <c r="C261" s="19">
        <f t="shared" si="1"/>
        <v>497.4816667</v>
      </c>
      <c r="D261" s="19">
        <f t="shared" si="2"/>
        <v>8.291361111</v>
      </c>
      <c r="E261" s="7"/>
      <c r="F261" s="7">
        <v>5.656</v>
      </c>
      <c r="G261" s="19"/>
      <c r="H261" s="8">
        <v>11.96</v>
      </c>
      <c r="I261" s="21">
        <f t="shared" si="3"/>
        <v>0.01196</v>
      </c>
      <c r="J261" s="7">
        <v>35.4</v>
      </c>
      <c r="K261" s="9">
        <v>0.01196</v>
      </c>
      <c r="L261" s="22">
        <v>0.10804051122360622</v>
      </c>
      <c r="M261" s="8">
        <v>9.966624206886927</v>
      </c>
      <c r="N261" s="9"/>
      <c r="O261" s="10">
        <v>108040.51122360623</v>
      </c>
      <c r="P261" s="9">
        <v>11960.0</v>
      </c>
    </row>
    <row r="262" ht="14.25" customHeight="1">
      <c r="A262" s="9"/>
      <c r="B262" s="7">
        <v>29968.8</v>
      </c>
      <c r="C262" s="19">
        <f t="shared" si="1"/>
        <v>499.48</v>
      </c>
      <c r="D262" s="19">
        <f t="shared" si="2"/>
        <v>8.324666667</v>
      </c>
      <c r="E262" s="7"/>
      <c r="F262" s="7">
        <v>5.654</v>
      </c>
      <c r="G262" s="19"/>
      <c r="H262" s="8">
        <v>12.014</v>
      </c>
      <c r="I262" s="21">
        <f t="shared" si="3"/>
        <v>0.012014</v>
      </c>
      <c r="J262" s="7">
        <v>35.4</v>
      </c>
      <c r="K262" s="9">
        <v>0.012013999999999999</v>
      </c>
      <c r="L262" s="22">
        <v>0.10798651122360622</v>
      </c>
      <c r="M262" s="8">
        <v>10.01162401517889</v>
      </c>
      <c r="N262" s="9"/>
      <c r="O262" s="10">
        <v>107986.51122360623</v>
      </c>
      <c r="P262" s="9">
        <v>12013.999999999998</v>
      </c>
    </row>
    <row r="263" ht="14.25" customHeight="1">
      <c r="A263" s="9"/>
      <c r="B263" s="7">
        <v>30088.7</v>
      </c>
      <c r="C263" s="19">
        <f t="shared" si="1"/>
        <v>501.4783333</v>
      </c>
      <c r="D263" s="19">
        <f t="shared" si="2"/>
        <v>8.357972222</v>
      </c>
      <c r="E263" s="7"/>
      <c r="F263" s="7">
        <v>5.655</v>
      </c>
      <c r="G263" s="19"/>
      <c r="H263" s="8">
        <v>12.07</v>
      </c>
      <c r="I263" s="21">
        <f t="shared" si="3"/>
        <v>0.01207</v>
      </c>
      <c r="J263" s="7">
        <v>35.4</v>
      </c>
      <c r="K263" s="9">
        <v>0.01207</v>
      </c>
      <c r="L263" s="22">
        <v>0.10793051122360622</v>
      </c>
      <c r="M263" s="8">
        <v>10.058290483037224</v>
      </c>
      <c r="N263" s="9"/>
      <c r="O263" s="10">
        <v>107930.51122360623</v>
      </c>
      <c r="P263" s="9">
        <v>12070.0</v>
      </c>
    </row>
    <row r="264" ht="14.25" customHeight="1">
      <c r="A264" s="9"/>
      <c r="B264" s="7">
        <v>30208.6</v>
      </c>
      <c r="C264" s="19">
        <f t="shared" si="1"/>
        <v>503.4766667</v>
      </c>
      <c r="D264" s="19">
        <f t="shared" si="2"/>
        <v>8.391277778</v>
      </c>
      <c r="E264" s="7"/>
      <c r="F264" s="7">
        <v>5.651</v>
      </c>
      <c r="G264" s="19"/>
      <c r="H264" s="8">
        <v>12.126</v>
      </c>
      <c r="I264" s="21">
        <f t="shared" si="3"/>
        <v>0.012126</v>
      </c>
      <c r="J264" s="7">
        <v>35.4</v>
      </c>
      <c r="K264" s="9">
        <v>0.012126</v>
      </c>
      <c r="L264" s="22">
        <v>0.10787451122360622</v>
      </c>
      <c r="M264" s="8">
        <v>10.104956950895556</v>
      </c>
      <c r="N264" s="9"/>
      <c r="O264" s="10">
        <v>107874.51122360623</v>
      </c>
      <c r="P264" s="9">
        <v>12126.0</v>
      </c>
    </row>
    <row r="265" ht="14.25" customHeight="1">
      <c r="A265" s="9"/>
      <c r="B265" s="7">
        <v>30328.4</v>
      </c>
      <c r="C265" s="19">
        <f t="shared" si="1"/>
        <v>505.4733333</v>
      </c>
      <c r="D265" s="19">
        <f t="shared" si="2"/>
        <v>8.424555556</v>
      </c>
      <c r="E265" s="7"/>
      <c r="F265" s="7">
        <v>5.655</v>
      </c>
      <c r="G265" s="19"/>
      <c r="H265" s="8">
        <v>12.18</v>
      </c>
      <c r="I265" s="21">
        <f t="shared" si="3"/>
        <v>0.01218</v>
      </c>
      <c r="J265" s="7">
        <v>35.4</v>
      </c>
      <c r="K265" s="9">
        <v>0.01218</v>
      </c>
      <c r="L265" s="22">
        <v>0.10782051122360622</v>
      </c>
      <c r="M265" s="8">
        <v>10.149956759187521</v>
      </c>
      <c r="N265" s="9"/>
      <c r="O265" s="10">
        <v>107820.51122360623</v>
      </c>
      <c r="P265" s="9">
        <v>12180.0</v>
      </c>
    </row>
    <row r="266" ht="14.25" customHeight="1">
      <c r="A266" s="9"/>
      <c r="B266" s="7">
        <v>30448.3</v>
      </c>
      <c r="C266" s="19">
        <f t="shared" si="1"/>
        <v>507.4716667</v>
      </c>
      <c r="D266" s="19">
        <f t="shared" si="2"/>
        <v>8.457861111</v>
      </c>
      <c r="E266" s="7"/>
      <c r="F266" s="7">
        <v>5.656</v>
      </c>
      <c r="G266" s="19"/>
      <c r="H266" s="8">
        <v>12.238</v>
      </c>
      <c r="I266" s="21">
        <f t="shared" si="3"/>
        <v>0.012238</v>
      </c>
      <c r="J266" s="7">
        <v>35.4</v>
      </c>
      <c r="K266" s="9">
        <v>0.012237999999999999</v>
      </c>
      <c r="L266" s="22">
        <v>0.10776251122360622</v>
      </c>
      <c r="M266" s="8">
        <v>10.198289886612223</v>
      </c>
      <c r="N266" s="9"/>
      <c r="O266" s="10">
        <v>107762.51122360623</v>
      </c>
      <c r="P266" s="9">
        <v>12237.999999999998</v>
      </c>
    </row>
    <row r="267" ht="14.25" customHeight="1">
      <c r="A267" s="9"/>
      <c r="B267" s="7">
        <v>30568.2</v>
      </c>
      <c r="C267" s="19">
        <f t="shared" si="1"/>
        <v>509.47</v>
      </c>
      <c r="D267" s="19">
        <f t="shared" si="2"/>
        <v>8.491166667</v>
      </c>
      <c r="E267" s="7"/>
      <c r="F267" s="7">
        <v>5.655</v>
      </c>
      <c r="G267" s="19"/>
      <c r="H267" s="8">
        <v>12.292</v>
      </c>
      <c r="I267" s="21">
        <f t="shared" si="3"/>
        <v>0.012292</v>
      </c>
      <c r="J267" s="7">
        <v>35.4</v>
      </c>
      <c r="K267" s="9">
        <v>0.012291999999999999</v>
      </c>
      <c r="L267" s="22">
        <v>0.10770851122360622</v>
      </c>
      <c r="M267" s="8">
        <v>10.243289694904188</v>
      </c>
      <c r="N267" s="9"/>
      <c r="O267" s="10">
        <v>107708.51122360623</v>
      </c>
      <c r="P267" s="9">
        <v>12292.0</v>
      </c>
    </row>
    <row r="268" ht="14.25" customHeight="1">
      <c r="A268" s="9"/>
      <c r="B268" s="7">
        <v>30688.1</v>
      </c>
      <c r="C268" s="19">
        <f t="shared" si="1"/>
        <v>511.4683333</v>
      </c>
      <c r="D268" s="19">
        <f t="shared" si="2"/>
        <v>8.524472222</v>
      </c>
      <c r="E268" s="7"/>
      <c r="F268" s="7">
        <v>5.656</v>
      </c>
      <c r="G268" s="19"/>
      <c r="H268" s="8">
        <v>12.344</v>
      </c>
      <c r="I268" s="21">
        <f t="shared" si="3"/>
        <v>0.012344</v>
      </c>
      <c r="J268" s="7">
        <v>35.4</v>
      </c>
      <c r="K268" s="9">
        <v>0.012343999999999999</v>
      </c>
      <c r="L268" s="22">
        <v>0.10765651122360623</v>
      </c>
      <c r="M268" s="8">
        <v>10.286622843629784</v>
      </c>
      <c r="N268" s="9"/>
      <c r="O268" s="10">
        <v>107656.51122360623</v>
      </c>
      <c r="P268" s="9">
        <v>12343.999999999998</v>
      </c>
    </row>
    <row r="269" ht="14.25" customHeight="1">
      <c r="A269" s="9"/>
      <c r="B269" s="7">
        <v>30808.0</v>
      </c>
      <c r="C269" s="19">
        <f t="shared" si="1"/>
        <v>513.4666667</v>
      </c>
      <c r="D269" s="19">
        <f t="shared" si="2"/>
        <v>8.557777778</v>
      </c>
      <c r="E269" s="7"/>
      <c r="F269" s="7">
        <v>5.655</v>
      </c>
      <c r="G269" s="19"/>
      <c r="H269" s="8">
        <v>12.396</v>
      </c>
      <c r="I269" s="21">
        <f t="shared" si="3"/>
        <v>0.012396</v>
      </c>
      <c r="J269" s="7">
        <v>35.4</v>
      </c>
      <c r="K269" s="9">
        <v>0.012396</v>
      </c>
      <c r="L269" s="22">
        <v>0.10760451122360622</v>
      </c>
      <c r="M269" s="8">
        <v>10.32995599235538</v>
      </c>
      <c r="N269" s="9"/>
      <c r="O269" s="10">
        <v>107604.51122360621</v>
      </c>
      <c r="P269" s="9">
        <v>12396.0</v>
      </c>
    </row>
    <row r="270" ht="14.25" customHeight="1">
      <c r="A270" s="9"/>
      <c r="B270" s="7">
        <v>30927.8</v>
      </c>
      <c r="C270" s="19">
        <f t="shared" si="1"/>
        <v>515.4633333</v>
      </c>
      <c r="D270" s="19">
        <f t="shared" si="2"/>
        <v>8.591055556</v>
      </c>
      <c r="E270" s="7"/>
      <c r="F270" s="7">
        <v>5.654</v>
      </c>
      <c r="G270" s="19"/>
      <c r="H270" s="8">
        <v>12.448</v>
      </c>
      <c r="I270" s="21">
        <f t="shared" si="3"/>
        <v>0.012448</v>
      </c>
      <c r="J270" s="7">
        <v>35.4</v>
      </c>
      <c r="K270" s="9">
        <v>0.012448</v>
      </c>
      <c r="L270" s="22">
        <v>0.10755251122360622</v>
      </c>
      <c r="M270" s="8">
        <v>10.373289141080976</v>
      </c>
      <c r="N270" s="9"/>
      <c r="O270" s="10">
        <v>107552.51122360623</v>
      </c>
      <c r="P270" s="9">
        <v>12448.0</v>
      </c>
    </row>
    <row r="271" ht="14.25" customHeight="1">
      <c r="A271" s="9"/>
      <c r="B271" s="7">
        <v>31047.7</v>
      </c>
      <c r="C271" s="19">
        <f t="shared" si="1"/>
        <v>517.4616667</v>
      </c>
      <c r="D271" s="19">
        <f t="shared" si="2"/>
        <v>8.624361111</v>
      </c>
      <c r="E271" s="7"/>
      <c r="F271" s="7">
        <v>5.657</v>
      </c>
      <c r="G271" s="19"/>
      <c r="H271" s="8">
        <v>12.504</v>
      </c>
      <c r="I271" s="21">
        <f t="shared" si="3"/>
        <v>0.012504</v>
      </c>
      <c r="J271" s="7">
        <v>35.4</v>
      </c>
      <c r="K271" s="9">
        <v>0.012504</v>
      </c>
      <c r="L271" s="22">
        <v>0.10749651122360622</v>
      </c>
      <c r="M271" s="8">
        <v>10.419955608939308</v>
      </c>
      <c r="N271" s="9"/>
      <c r="O271" s="10">
        <v>107496.51122360623</v>
      </c>
      <c r="P271" s="9">
        <v>12504.0</v>
      </c>
    </row>
    <row r="272" ht="14.25" customHeight="1">
      <c r="A272" s="9"/>
      <c r="B272" s="7">
        <v>31167.6</v>
      </c>
      <c r="C272" s="19">
        <f t="shared" si="1"/>
        <v>519.46</v>
      </c>
      <c r="D272" s="19">
        <f t="shared" si="2"/>
        <v>8.657666667</v>
      </c>
      <c r="E272" s="7"/>
      <c r="F272" s="7">
        <v>5.655</v>
      </c>
      <c r="G272" s="19"/>
      <c r="H272" s="8">
        <v>12.558</v>
      </c>
      <c r="I272" s="21">
        <f t="shared" si="3"/>
        <v>0.012558</v>
      </c>
      <c r="J272" s="7">
        <v>35.4</v>
      </c>
      <c r="K272" s="9">
        <v>0.012558</v>
      </c>
      <c r="L272" s="22">
        <v>0.10744251122360622</v>
      </c>
      <c r="M272" s="8">
        <v>10.464955417231273</v>
      </c>
      <c r="N272" s="9"/>
      <c r="O272" s="10">
        <v>107442.51122360623</v>
      </c>
      <c r="P272" s="9">
        <v>12558.0</v>
      </c>
    </row>
    <row r="273" ht="14.25" customHeight="1">
      <c r="A273" s="9"/>
      <c r="B273" s="7">
        <v>31287.5</v>
      </c>
      <c r="C273" s="19">
        <f t="shared" si="1"/>
        <v>521.4583333</v>
      </c>
      <c r="D273" s="19">
        <f t="shared" si="2"/>
        <v>8.690972222</v>
      </c>
      <c r="E273" s="7"/>
      <c r="F273" s="7">
        <v>5.656</v>
      </c>
      <c r="G273" s="19"/>
      <c r="H273" s="8">
        <v>12.614</v>
      </c>
      <c r="I273" s="21">
        <f t="shared" si="3"/>
        <v>0.012614</v>
      </c>
      <c r="J273" s="7">
        <v>35.4</v>
      </c>
      <c r="K273" s="9">
        <v>0.012614</v>
      </c>
      <c r="L273" s="22">
        <v>0.10738651122360622</v>
      </c>
      <c r="M273" s="8">
        <v>10.511621885089607</v>
      </c>
      <c r="N273" s="9"/>
      <c r="O273" s="10">
        <v>107386.51122360623</v>
      </c>
      <c r="P273" s="9">
        <v>12614.0</v>
      </c>
    </row>
    <row r="274" ht="14.25" customHeight="1">
      <c r="A274" s="9"/>
      <c r="B274" s="7">
        <v>31407.3</v>
      </c>
      <c r="C274" s="19">
        <f t="shared" si="1"/>
        <v>523.455</v>
      </c>
      <c r="D274" s="19">
        <f t="shared" si="2"/>
        <v>8.72425</v>
      </c>
      <c r="E274" s="7"/>
      <c r="F274" s="7">
        <v>5.656</v>
      </c>
      <c r="G274" s="19"/>
      <c r="H274" s="8">
        <v>12.67</v>
      </c>
      <c r="I274" s="21">
        <f t="shared" si="3"/>
        <v>0.01267</v>
      </c>
      <c r="J274" s="7">
        <v>35.4</v>
      </c>
      <c r="K274" s="9">
        <v>0.01267</v>
      </c>
      <c r="L274" s="22">
        <v>0.10733051122360622</v>
      </c>
      <c r="M274" s="8">
        <v>10.558288352947939</v>
      </c>
      <c r="N274" s="9"/>
      <c r="O274" s="10">
        <v>107330.51122360623</v>
      </c>
      <c r="P274" s="9">
        <v>12670.0</v>
      </c>
    </row>
    <row r="275" ht="14.25" customHeight="1">
      <c r="A275" s="9"/>
      <c r="B275" s="7">
        <v>31527.2</v>
      </c>
      <c r="C275" s="19">
        <f t="shared" si="1"/>
        <v>525.4533333</v>
      </c>
      <c r="D275" s="19">
        <f t="shared" si="2"/>
        <v>8.757555556</v>
      </c>
      <c r="E275" s="7"/>
      <c r="F275" s="7">
        <v>5.657</v>
      </c>
      <c r="G275" s="19"/>
      <c r="H275" s="8">
        <v>12.724</v>
      </c>
      <c r="I275" s="21">
        <f t="shared" si="3"/>
        <v>0.012724</v>
      </c>
      <c r="J275" s="7">
        <v>35.4</v>
      </c>
      <c r="K275" s="9">
        <v>0.012724000000000001</v>
      </c>
      <c r="L275" s="22">
        <v>0.10727651122360622</v>
      </c>
      <c r="M275" s="8">
        <v>10.603288161239904</v>
      </c>
      <c r="N275" s="9"/>
      <c r="O275" s="10">
        <v>107276.51122360623</v>
      </c>
      <c r="P275" s="9">
        <v>12724.000000000002</v>
      </c>
    </row>
    <row r="276" ht="14.25" customHeight="1">
      <c r="A276" s="9"/>
      <c r="B276" s="7">
        <v>31647.1</v>
      </c>
      <c r="C276" s="19">
        <f t="shared" si="1"/>
        <v>527.4516667</v>
      </c>
      <c r="D276" s="19">
        <f t="shared" si="2"/>
        <v>8.790861111</v>
      </c>
      <c r="E276" s="7"/>
      <c r="F276" s="7">
        <v>5.655</v>
      </c>
      <c r="G276" s="19"/>
      <c r="H276" s="8">
        <v>12.778</v>
      </c>
      <c r="I276" s="21">
        <f t="shared" si="3"/>
        <v>0.012778</v>
      </c>
      <c r="J276" s="7">
        <v>35.4</v>
      </c>
      <c r="K276" s="9">
        <v>0.012778000000000001</v>
      </c>
      <c r="L276" s="22">
        <v>0.10722251122360622</v>
      </c>
      <c r="M276" s="8">
        <v>10.64828796953187</v>
      </c>
      <c r="N276" s="9"/>
      <c r="O276" s="10">
        <v>107222.51122360623</v>
      </c>
      <c r="P276" s="9">
        <v>12778.000000000002</v>
      </c>
    </row>
    <row r="277" ht="14.25" customHeight="1">
      <c r="A277" s="9"/>
      <c r="B277" s="7">
        <v>31766.9</v>
      </c>
      <c r="C277" s="19">
        <f t="shared" si="1"/>
        <v>529.4483333</v>
      </c>
      <c r="D277" s="19">
        <f t="shared" si="2"/>
        <v>8.824138889</v>
      </c>
      <c r="E277" s="7"/>
      <c r="F277" s="7">
        <v>5.655</v>
      </c>
      <c r="G277" s="19"/>
      <c r="H277" s="8">
        <v>12.83</v>
      </c>
      <c r="I277" s="21">
        <f t="shared" si="3"/>
        <v>0.01283</v>
      </c>
      <c r="J277" s="7">
        <v>35.4</v>
      </c>
      <c r="K277" s="9">
        <v>0.01283</v>
      </c>
      <c r="L277" s="22">
        <v>0.10717051122360623</v>
      </c>
      <c r="M277" s="8">
        <v>10.691621118257464</v>
      </c>
      <c r="N277" s="9"/>
      <c r="O277" s="10">
        <v>107170.51122360623</v>
      </c>
      <c r="P277" s="9">
        <v>12830.0</v>
      </c>
    </row>
    <row r="278" ht="14.25" customHeight="1">
      <c r="A278" s="9"/>
      <c r="B278" s="7">
        <v>31886.8</v>
      </c>
      <c r="C278" s="19">
        <f t="shared" si="1"/>
        <v>531.4466667</v>
      </c>
      <c r="D278" s="19">
        <f t="shared" si="2"/>
        <v>8.857444444</v>
      </c>
      <c r="E278" s="7"/>
      <c r="F278" s="7">
        <v>5.652</v>
      </c>
      <c r="G278" s="19"/>
      <c r="H278" s="8">
        <v>12.884</v>
      </c>
      <c r="I278" s="21">
        <f t="shared" si="3"/>
        <v>0.012884</v>
      </c>
      <c r="J278" s="7">
        <v>35.4</v>
      </c>
      <c r="K278" s="9">
        <v>0.012884</v>
      </c>
      <c r="L278" s="22">
        <v>0.10711651122360621</v>
      </c>
      <c r="M278" s="8">
        <v>10.736620926549428</v>
      </c>
      <c r="N278" s="9"/>
      <c r="O278" s="10">
        <v>107116.51122360621</v>
      </c>
      <c r="P278" s="9">
        <v>12884.0</v>
      </c>
    </row>
    <row r="279" ht="14.25" customHeight="1">
      <c r="A279" s="9"/>
      <c r="B279" s="7">
        <v>32006.7</v>
      </c>
      <c r="C279" s="19">
        <f t="shared" si="1"/>
        <v>533.445</v>
      </c>
      <c r="D279" s="19">
        <f t="shared" si="2"/>
        <v>8.89075</v>
      </c>
      <c r="E279" s="7"/>
      <c r="F279" s="7">
        <v>5.654</v>
      </c>
      <c r="G279" s="19"/>
      <c r="H279" s="8">
        <v>12.936</v>
      </c>
      <c r="I279" s="21">
        <f t="shared" si="3"/>
        <v>0.012936</v>
      </c>
      <c r="J279" s="7">
        <v>35.4</v>
      </c>
      <c r="K279" s="9">
        <v>0.012936</v>
      </c>
      <c r="L279" s="22">
        <v>0.10706451122360622</v>
      </c>
      <c r="M279" s="8">
        <v>10.779954075275022</v>
      </c>
      <c r="N279" s="9"/>
      <c r="O279" s="10">
        <v>107064.51122360621</v>
      </c>
      <c r="P279" s="9">
        <v>12936.0</v>
      </c>
    </row>
    <row r="280" ht="14.25" customHeight="1">
      <c r="A280" s="9"/>
      <c r="B280" s="7">
        <v>32126.6</v>
      </c>
      <c r="C280" s="19">
        <f t="shared" si="1"/>
        <v>535.4433333</v>
      </c>
      <c r="D280" s="19">
        <f t="shared" si="2"/>
        <v>8.924055556</v>
      </c>
      <c r="E280" s="7"/>
      <c r="F280" s="7">
        <v>5.654</v>
      </c>
      <c r="G280" s="19"/>
      <c r="H280" s="8">
        <v>12.99</v>
      </c>
      <c r="I280" s="21">
        <f t="shared" si="3"/>
        <v>0.01299</v>
      </c>
      <c r="J280" s="7">
        <v>35.4</v>
      </c>
      <c r="K280" s="9">
        <v>0.01299</v>
      </c>
      <c r="L280" s="22">
        <v>0.10701051122360622</v>
      </c>
      <c r="M280" s="8">
        <v>10.824953883566987</v>
      </c>
      <c r="N280" s="9"/>
      <c r="O280" s="10">
        <v>107010.51122360621</v>
      </c>
      <c r="P280" s="9">
        <v>12990.0</v>
      </c>
    </row>
    <row r="281" ht="14.25" customHeight="1">
      <c r="A281" s="9"/>
      <c r="B281" s="7">
        <v>32246.4</v>
      </c>
      <c r="C281" s="19">
        <f t="shared" si="1"/>
        <v>537.44</v>
      </c>
      <c r="D281" s="19">
        <f t="shared" si="2"/>
        <v>8.957333333</v>
      </c>
      <c r="E281" s="7"/>
      <c r="F281" s="7">
        <v>5.657</v>
      </c>
      <c r="G281" s="19"/>
      <c r="H281" s="8">
        <v>13.046</v>
      </c>
      <c r="I281" s="21">
        <f t="shared" si="3"/>
        <v>0.013046</v>
      </c>
      <c r="J281" s="7">
        <v>35.4</v>
      </c>
      <c r="K281" s="9">
        <v>0.013045999999999999</v>
      </c>
      <c r="L281" s="22">
        <v>0.10695451122360622</v>
      </c>
      <c r="M281" s="8">
        <v>10.87162035142532</v>
      </c>
      <c r="N281" s="9"/>
      <c r="O281" s="10">
        <v>106954.51122360621</v>
      </c>
      <c r="P281" s="9">
        <v>13045.999999999998</v>
      </c>
    </row>
    <row r="282" ht="14.25" customHeight="1">
      <c r="A282" s="9"/>
      <c r="B282" s="7">
        <v>32366.3</v>
      </c>
      <c r="C282" s="19">
        <f t="shared" si="1"/>
        <v>539.4383333</v>
      </c>
      <c r="D282" s="19">
        <f t="shared" si="2"/>
        <v>8.990638889</v>
      </c>
      <c r="E282" s="7"/>
      <c r="F282" s="7">
        <v>5.657</v>
      </c>
      <c r="G282" s="19"/>
      <c r="H282" s="8">
        <v>13.098</v>
      </c>
      <c r="I282" s="21">
        <f t="shared" si="3"/>
        <v>0.013098</v>
      </c>
      <c r="J282" s="7">
        <v>35.4</v>
      </c>
      <c r="K282" s="9">
        <v>0.013098</v>
      </c>
      <c r="L282" s="22">
        <v>0.10690251122360622</v>
      </c>
      <c r="M282" s="8">
        <v>10.914953500150917</v>
      </c>
      <c r="N282" s="9"/>
      <c r="O282" s="10">
        <v>106902.51122360623</v>
      </c>
      <c r="P282" s="9">
        <v>13098.0</v>
      </c>
    </row>
    <row r="283" ht="14.25" customHeight="1">
      <c r="A283" s="9"/>
      <c r="B283" s="7">
        <v>32486.2</v>
      </c>
      <c r="C283" s="19">
        <f t="shared" si="1"/>
        <v>541.4366667</v>
      </c>
      <c r="D283" s="19">
        <f t="shared" si="2"/>
        <v>9.023944444</v>
      </c>
      <c r="E283" s="7"/>
      <c r="F283" s="7">
        <v>5.657</v>
      </c>
      <c r="G283" s="19"/>
      <c r="H283" s="8">
        <v>13.152</v>
      </c>
      <c r="I283" s="21">
        <f t="shared" si="3"/>
        <v>0.013152</v>
      </c>
      <c r="J283" s="7">
        <v>35.4</v>
      </c>
      <c r="K283" s="9">
        <v>0.013151999999999999</v>
      </c>
      <c r="L283" s="22">
        <v>0.10684851122360622</v>
      </c>
      <c r="M283" s="8">
        <v>10.959953308442879</v>
      </c>
      <c r="N283" s="9"/>
      <c r="O283" s="10">
        <v>106848.51122360623</v>
      </c>
      <c r="P283" s="9">
        <v>13151.999999999998</v>
      </c>
    </row>
    <row r="284" ht="14.25" customHeight="1">
      <c r="A284" s="9"/>
      <c r="B284" s="7">
        <v>32606.1</v>
      </c>
      <c r="C284" s="19">
        <f t="shared" si="1"/>
        <v>543.435</v>
      </c>
      <c r="D284" s="19">
        <f t="shared" si="2"/>
        <v>9.05725</v>
      </c>
      <c r="E284" s="7"/>
      <c r="F284" s="7">
        <v>5.659</v>
      </c>
      <c r="G284" s="19"/>
      <c r="H284" s="8">
        <v>13.208</v>
      </c>
      <c r="I284" s="21">
        <f t="shared" si="3"/>
        <v>0.013208</v>
      </c>
      <c r="J284" s="7">
        <v>35.4</v>
      </c>
      <c r="K284" s="9">
        <v>0.013208000000000001</v>
      </c>
      <c r="L284" s="22">
        <v>0.10679251122360622</v>
      </c>
      <c r="M284" s="8">
        <v>11.006619776301214</v>
      </c>
      <c r="N284" s="9"/>
      <c r="O284" s="10">
        <v>106792.51122360623</v>
      </c>
      <c r="P284" s="9">
        <v>13208.000000000002</v>
      </c>
    </row>
    <row r="285" ht="14.25" customHeight="1">
      <c r="A285" s="9"/>
      <c r="B285" s="7">
        <v>32726.0</v>
      </c>
      <c r="C285" s="19">
        <f t="shared" si="1"/>
        <v>545.4333333</v>
      </c>
      <c r="D285" s="19">
        <f t="shared" si="2"/>
        <v>9.090555556</v>
      </c>
      <c r="E285" s="7"/>
      <c r="F285" s="7">
        <v>5.655</v>
      </c>
      <c r="G285" s="19"/>
      <c r="H285" s="8">
        <v>13.258</v>
      </c>
      <c r="I285" s="21">
        <f t="shared" si="3"/>
        <v>0.013258</v>
      </c>
      <c r="J285" s="7">
        <v>35.4</v>
      </c>
      <c r="K285" s="9">
        <v>0.013257999999999999</v>
      </c>
      <c r="L285" s="22">
        <v>0.10674251122360623</v>
      </c>
      <c r="M285" s="8">
        <v>11.048286265460439</v>
      </c>
      <c r="N285" s="9"/>
      <c r="O285" s="10">
        <v>106742.51122360623</v>
      </c>
      <c r="P285" s="9">
        <v>13257.999999999998</v>
      </c>
    </row>
    <row r="286" ht="14.25" customHeight="1">
      <c r="A286" s="9"/>
      <c r="B286" s="7">
        <v>32845.8</v>
      </c>
      <c r="C286" s="19">
        <f t="shared" si="1"/>
        <v>547.43</v>
      </c>
      <c r="D286" s="19">
        <f t="shared" si="2"/>
        <v>9.123833333</v>
      </c>
      <c r="E286" s="7"/>
      <c r="F286" s="7">
        <v>5.656</v>
      </c>
      <c r="G286" s="19"/>
      <c r="H286" s="8">
        <v>13.312</v>
      </c>
      <c r="I286" s="21">
        <f t="shared" si="3"/>
        <v>0.013312</v>
      </c>
      <c r="J286" s="7">
        <v>35.4</v>
      </c>
      <c r="K286" s="9">
        <v>0.013312</v>
      </c>
      <c r="L286" s="22">
        <v>0.10668851122360622</v>
      </c>
      <c r="M286" s="8">
        <v>11.093286073752404</v>
      </c>
      <c r="N286" s="9"/>
      <c r="O286" s="10">
        <v>106688.51122360621</v>
      </c>
      <c r="P286" s="9">
        <v>13312.0</v>
      </c>
    </row>
    <row r="287" ht="14.25" customHeight="1">
      <c r="A287" s="9"/>
      <c r="B287" s="7">
        <v>32965.7</v>
      </c>
      <c r="C287" s="19">
        <f t="shared" si="1"/>
        <v>549.4283333</v>
      </c>
      <c r="D287" s="19">
        <f t="shared" si="2"/>
        <v>9.157138889</v>
      </c>
      <c r="E287" s="7"/>
      <c r="F287" s="7">
        <v>5.657</v>
      </c>
      <c r="G287" s="19"/>
      <c r="H287" s="8">
        <v>13.366</v>
      </c>
      <c r="I287" s="21">
        <f t="shared" si="3"/>
        <v>0.013366</v>
      </c>
      <c r="J287" s="7">
        <v>35.4</v>
      </c>
      <c r="K287" s="9">
        <v>0.013366</v>
      </c>
      <c r="L287" s="22">
        <v>0.10663451122360622</v>
      </c>
      <c r="M287" s="8">
        <v>11.138285882044368</v>
      </c>
      <c r="N287" s="9"/>
      <c r="O287" s="10">
        <v>106634.51122360621</v>
      </c>
      <c r="P287" s="9">
        <v>13366.0</v>
      </c>
    </row>
    <row r="288" ht="14.25" customHeight="1">
      <c r="A288" s="9"/>
      <c r="B288" s="7">
        <v>33085.6</v>
      </c>
      <c r="C288" s="19">
        <f t="shared" si="1"/>
        <v>551.4266667</v>
      </c>
      <c r="D288" s="19">
        <f t="shared" si="2"/>
        <v>9.190444444</v>
      </c>
      <c r="E288" s="7"/>
      <c r="F288" s="7">
        <v>5.658</v>
      </c>
      <c r="G288" s="19"/>
      <c r="H288" s="8">
        <v>13.418</v>
      </c>
      <c r="I288" s="21">
        <f t="shared" si="3"/>
        <v>0.013418</v>
      </c>
      <c r="J288" s="7">
        <v>35.4</v>
      </c>
      <c r="K288" s="9">
        <v>0.013418</v>
      </c>
      <c r="L288" s="22">
        <v>0.10658251122360622</v>
      </c>
      <c r="M288" s="8">
        <v>11.181619030769964</v>
      </c>
      <c r="N288" s="9"/>
      <c r="O288" s="10">
        <v>106582.51122360623</v>
      </c>
      <c r="P288" s="9">
        <v>13418.0</v>
      </c>
    </row>
    <row r="289" ht="14.25" customHeight="1">
      <c r="A289" s="9"/>
      <c r="B289" s="7">
        <v>33205.5</v>
      </c>
      <c r="C289" s="19">
        <f t="shared" si="1"/>
        <v>553.425</v>
      </c>
      <c r="D289" s="19">
        <f t="shared" si="2"/>
        <v>9.22375</v>
      </c>
      <c r="E289" s="7"/>
      <c r="F289" s="7">
        <v>5.656</v>
      </c>
      <c r="G289" s="19"/>
      <c r="H289" s="8">
        <v>13.47</v>
      </c>
      <c r="I289" s="21">
        <f t="shared" si="3"/>
        <v>0.01347</v>
      </c>
      <c r="J289" s="7">
        <v>35.4</v>
      </c>
      <c r="K289" s="9">
        <v>0.013470000000000001</v>
      </c>
      <c r="L289" s="22">
        <v>0.10653051122360623</v>
      </c>
      <c r="M289" s="8">
        <v>11.22495217949556</v>
      </c>
      <c r="N289" s="9"/>
      <c r="O289" s="10">
        <v>106530.51122360623</v>
      </c>
      <c r="P289" s="9">
        <v>13470.000000000002</v>
      </c>
    </row>
    <row r="290" ht="14.25" customHeight="1">
      <c r="A290" s="9"/>
      <c r="B290" s="7">
        <v>33325.3</v>
      </c>
      <c r="C290" s="19">
        <f t="shared" si="1"/>
        <v>555.4216667</v>
      </c>
      <c r="D290" s="19">
        <f t="shared" si="2"/>
        <v>9.257027778</v>
      </c>
      <c r="E290" s="7"/>
      <c r="F290" s="7">
        <v>5.656</v>
      </c>
      <c r="G290" s="19"/>
      <c r="H290" s="8">
        <v>13.526</v>
      </c>
      <c r="I290" s="21">
        <f t="shared" si="3"/>
        <v>0.013526</v>
      </c>
      <c r="J290" s="7">
        <v>35.4</v>
      </c>
      <c r="K290" s="9">
        <v>0.013526</v>
      </c>
      <c r="L290" s="22">
        <v>0.10647451122360622</v>
      </c>
      <c r="M290" s="8">
        <v>11.271618647353893</v>
      </c>
      <c r="N290" s="9"/>
      <c r="O290" s="10">
        <v>106474.51122360623</v>
      </c>
      <c r="P290" s="9">
        <v>13526.0</v>
      </c>
    </row>
    <row r="291" ht="14.25" customHeight="1">
      <c r="A291" s="9"/>
      <c r="B291" s="7">
        <v>33445.2</v>
      </c>
      <c r="C291" s="19">
        <f t="shared" si="1"/>
        <v>557.42</v>
      </c>
      <c r="D291" s="19">
        <f t="shared" si="2"/>
        <v>9.290333333</v>
      </c>
      <c r="E291" s="7"/>
      <c r="F291" s="7">
        <v>5.656</v>
      </c>
      <c r="G291" s="19"/>
      <c r="H291" s="8">
        <v>13.582</v>
      </c>
      <c r="I291" s="21">
        <f t="shared" si="3"/>
        <v>0.013582</v>
      </c>
      <c r="J291" s="7">
        <v>35.4</v>
      </c>
      <c r="K291" s="9">
        <v>0.013582</v>
      </c>
      <c r="L291" s="22">
        <v>0.10641851122360622</v>
      </c>
      <c r="M291" s="8">
        <v>11.318285115212227</v>
      </c>
      <c r="N291" s="9"/>
      <c r="O291" s="10">
        <v>106418.51122360623</v>
      </c>
      <c r="P291" s="9">
        <v>13582.0</v>
      </c>
    </row>
    <row r="292" ht="14.25" customHeight="1">
      <c r="A292" s="9"/>
      <c r="B292" s="7">
        <v>33565.1</v>
      </c>
      <c r="C292" s="19">
        <f t="shared" si="1"/>
        <v>559.4183333</v>
      </c>
      <c r="D292" s="19">
        <f t="shared" si="2"/>
        <v>9.323638889</v>
      </c>
      <c r="E292" s="7"/>
      <c r="F292" s="7">
        <v>5.656</v>
      </c>
      <c r="G292" s="19"/>
      <c r="H292" s="8">
        <v>13.634</v>
      </c>
      <c r="I292" s="21">
        <f t="shared" si="3"/>
        <v>0.013634</v>
      </c>
      <c r="J292" s="7">
        <v>35.4</v>
      </c>
      <c r="K292" s="9">
        <v>0.013634</v>
      </c>
      <c r="L292" s="22">
        <v>0.10636651122360621</v>
      </c>
      <c r="M292" s="8">
        <v>11.361618263937821</v>
      </c>
      <c r="N292" s="9"/>
      <c r="O292" s="10">
        <v>106366.51122360621</v>
      </c>
      <c r="P292" s="9">
        <v>13634.0</v>
      </c>
    </row>
    <row r="293" ht="14.25" customHeight="1">
      <c r="A293" s="9"/>
      <c r="B293" s="7">
        <v>33684.9</v>
      </c>
      <c r="C293" s="19">
        <f t="shared" si="1"/>
        <v>561.415</v>
      </c>
      <c r="D293" s="19">
        <f t="shared" si="2"/>
        <v>9.356916667</v>
      </c>
      <c r="E293" s="7"/>
      <c r="F293" s="7">
        <v>5.658</v>
      </c>
      <c r="G293" s="19"/>
      <c r="H293" s="8">
        <v>13.69</v>
      </c>
      <c r="I293" s="21">
        <f t="shared" si="3"/>
        <v>0.01369</v>
      </c>
      <c r="J293" s="7">
        <v>35.4</v>
      </c>
      <c r="K293" s="9">
        <v>0.013689999999999999</v>
      </c>
      <c r="L293" s="22">
        <v>0.10631051122360623</v>
      </c>
      <c r="M293" s="8">
        <v>11.408284731796154</v>
      </c>
      <c r="N293" s="9"/>
      <c r="O293" s="10">
        <v>106310.51122360623</v>
      </c>
      <c r="P293" s="9">
        <v>13689.999999999998</v>
      </c>
    </row>
    <row r="294" ht="14.25" customHeight="1">
      <c r="A294" s="9"/>
      <c r="B294" s="7">
        <v>33804.8</v>
      </c>
      <c r="C294" s="19">
        <f t="shared" si="1"/>
        <v>563.4133333</v>
      </c>
      <c r="D294" s="19">
        <f t="shared" si="2"/>
        <v>9.390222222</v>
      </c>
      <c r="E294" s="7"/>
      <c r="F294" s="7">
        <v>5.656</v>
      </c>
      <c r="G294" s="19"/>
      <c r="H294" s="8">
        <v>13.744</v>
      </c>
      <c r="I294" s="21">
        <f t="shared" si="3"/>
        <v>0.013744</v>
      </c>
      <c r="J294" s="7">
        <v>35.4</v>
      </c>
      <c r="K294" s="9">
        <v>0.013744</v>
      </c>
      <c r="L294" s="22">
        <v>0.10625651122360621</v>
      </c>
      <c r="M294" s="8">
        <v>11.453284540088118</v>
      </c>
      <c r="N294" s="9"/>
      <c r="O294" s="10">
        <v>106256.51122360621</v>
      </c>
      <c r="P294" s="9">
        <v>13744.0</v>
      </c>
    </row>
    <row r="295" ht="14.25" customHeight="1">
      <c r="A295" s="9"/>
      <c r="B295" s="7">
        <v>33924.7</v>
      </c>
      <c r="C295" s="19">
        <f t="shared" si="1"/>
        <v>565.4116667</v>
      </c>
      <c r="D295" s="19">
        <f t="shared" si="2"/>
        <v>9.423527778</v>
      </c>
      <c r="E295" s="7"/>
      <c r="F295" s="7">
        <v>5.657</v>
      </c>
      <c r="G295" s="19"/>
      <c r="H295" s="8">
        <v>13.798</v>
      </c>
      <c r="I295" s="21">
        <f t="shared" si="3"/>
        <v>0.013798</v>
      </c>
      <c r="J295" s="7">
        <v>35.4</v>
      </c>
      <c r="K295" s="9">
        <v>0.013798</v>
      </c>
      <c r="L295" s="22">
        <v>0.10620251122360622</v>
      </c>
      <c r="M295" s="8">
        <v>11.498284348380084</v>
      </c>
      <c r="N295" s="9"/>
      <c r="O295" s="10">
        <v>106202.51122360621</v>
      </c>
      <c r="P295" s="9">
        <v>13798.0</v>
      </c>
    </row>
    <row r="296" ht="14.25" customHeight="1">
      <c r="A296" s="9"/>
      <c r="B296" s="7">
        <v>34044.6</v>
      </c>
      <c r="C296" s="19">
        <f t="shared" si="1"/>
        <v>567.41</v>
      </c>
      <c r="D296" s="19">
        <f t="shared" si="2"/>
        <v>9.456833333</v>
      </c>
      <c r="E296" s="7"/>
      <c r="F296" s="7">
        <v>5.657</v>
      </c>
      <c r="G296" s="19"/>
      <c r="H296" s="8">
        <v>13.85</v>
      </c>
      <c r="I296" s="21">
        <f t="shared" si="3"/>
        <v>0.01385</v>
      </c>
      <c r="J296" s="7">
        <v>35.4</v>
      </c>
      <c r="K296" s="9">
        <v>0.01385</v>
      </c>
      <c r="L296" s="22">
        <v>0.10615051122360622</v>
      </c>
      <c r="M296" s="8">
        <v>11.541617497105678</v>
      </c>
      <c r="N296" s="9"/>
      <c r="O296" s="10">
        <v>106150.51122360623</v>
      </c>
      <c r="P296" s="9">
        <v>13850.0</v>
      </c>
    </row>
    <row r="297" ht="14.25" customHeight="1">
      <c r="A297" s="9"/>
      <c r="B297" s="7">
        <v>34164.4</v>
      </c>
      <c r="C297" s="19">
        <f t="shared" si="1"/>
        <v>569.4066667</v>
      </c>
      <c r="D297" s="19">
        <f t="shared" si="2"/>
        <v>9.490111111</v>
      </c>
      <c r="E297" s="7"/>
      <c r="F297" s="7">
        <v>5.658</v>
      </c>
      <c r="G297" s="19"/>
      <c r="H297" s="8">
        <v>13.902</v>
      </c>
      <c r="I297" s="21">
        <f t="shared" si="3"/>
        <v>0.013902</v>
      </c>
      <c r="J297" s="7">
        <v>35.4</v>
      </c>
      <c r="K297" s="9">
        <v>0.013902</v>
      </c>
      <c r="L297" s="22">
        <v>0.10609851122360622</v>
      </c>
      <c r="M297" s="8">
        <v>11.584950645831274</v>
      </c>
      <c r="N297" s="9"/>
      <c r="O297" s="10">
        <v>106098.51122360623</v>
      </c>
      <c r="P297" s="9">
        <v>13902.0</v>
      </c>
    </row>
    <row r="298" ht="14.25" customHeight="1">
      <c r="A298" s="9"/>
      <c r="B298" s="7">
        <v>34284.3</v>
      </c>
      <c r="C298" s="19">
        <f t="shared" si="1"/>
        <v>571.405</v>
      </c>
      <c r="D298" s="19">
        <f t="shared" si="2"/>
        <v>9.523416667</v>
      </c>
      <c r="E298" s="7"/>
      <c r="F298" s="7">
        <v>5.656</v>
      </c>
      <c r="G298" s="19"/>
      <c r="H298" s="8">
        <v>13.954</v>
      </c>
      <c r="I298" s="21">
        <f t="shared" si="3"/>
        <v>0.013954</v>
      </c>
      <c r="J298" s="7">
        <v>35.4</v>
      </c>
      <c r="K298" s="9">
        <v>0.013954000000000001</v>
      </c>
      <c r="L298" s="22">
        <v>0.10604651122360623</v>
      </c>
      <c r="M298" s="8">
        <v>11.628283794556872</v>
      </c>
      <c r="N298" s="9"/>
      <c r="O298" s="10">
        <v>106046.51122360623</v>
      </c>
      <c r="P298" s="9">
        <v>13954.000000000002</v>
      </c>
    </row>
    <row r="299" ht="14.25" customHeight="1">
      <c r="A299" s="9"/>
      <c r="B299" s="7">
        <v>34404.2</v>
      </c>
      <c r="C299" s="19">
        <f t="shared" si="1"/>
        <v>573.4033333</v>
      </c>
      <c r="D299" s="19">
        <f t="shared" si="2"/>
        <v>9.556722222</v>
      </c>
      <c r="E299" s="7"/>
      <c r="F299" s="7">
        <v>5.656</v>
      </c>
      <c r="G299" s="19"/>
      <c r="H299" s="8">
        <v>14.008</v>
      </c>
      <c r="I299" s="21">
        <f t="shared" si="3"/>
        <v>0.014008</v>
      </c>
      <c r="J299" s="7">
        <v>35.4</v>
      </c>
      <c r="K299" s="9">
        <v>0.014008</v>
      </c>
      <c r="L299" s="22">
        <v>0.10599251122360623</v>
      </c>
      <c r="M299" s="8">
        <v>11.673283602848834</v>
      </c>
      <c r="N299" s="9"/>
      <c r="O299" s="10">
        <v>105992.51122360623</v>
      </c>
      <c r="P299" s="9">
        <v>14008.0</v>
      </c>
    </row>
    <row r="300" ht="14.25" customHeight="1">
      <c r="A300" s="9"/>
      <c r="B300" s="7">
        <v>34524.1</v>
      </c>
      <c r="C300" s="19">
        <f t="shared" si="1"/>
        <v>575.4016667</v>
      </c>
      <c r="D300" s="19">
        <f t="shared" si="2"/>
        <v>9.590027778</v>
      </c>
      <c r="E300" s="7"/>
      <c r="F300" s="7">
        <v>5.658</v>
      </c>
      <c r="G300" s="19"/>
      <c r="H300" s="8">
        <v>14.064</v>
      </c>
      <c r="I300" s="21">
        <f t="shared" si="3"/>
        <v>0.014064</v>
      </c>
      <c r="J300" s="7">
        <v>35.4</v>
      </c>
      <c r="K300" s="9">
        <v>0.014064</v>
      </c>
      <c r="L300" s="22">
        <v>0.10593651122360623</v>
      </c>
      <c r="M300" s="8">
        <v>11.719950070707167</v>
      </c>
      <c r="N300" s="9"/>
      <c r="O300" s="10">
        <v>105936.51122360623</v>
      </c>
      <c r="P300" s="9">
        <v>14064.0</v>
      </c>
    </row>
    <row r="301" ht="14.25" customHeight="1">
      <c r="A301" s="9"/>
      <c r="B301" s="7">
        <v>34643.9</v>
      </c>
      <c r="C301" s="19">
        <f t="shared" si="1"/>
        <v>577.3983333</v>
      </c>
      <c r="D301" s="19">
        <f t="shared" si="2"/>
        <v>9.623305556</v>
      </c>
      <c r="E301" s="7"/>
      <c r="F301" s="7">
        <v>5.656</v>
      </c>
      <c r="G301" s="19"/>
      <c r="H301" s="8">
        <v>14.118</v>
      </c>
      <c r="I301" s="21">
        <f t="shared" si="3"/>
        <v>0.014118</v>
      </c>
      <c r="J301" s="7">
        <v>35.4</v>
      </c>
      <c r="K301" s="9">
        <v>0.014118</v>
      </c>
      <c r="L301" s="22">
        <v>0.10588251122360622</v>
      </c>
      <c r="M301" s="8">
        <v>11.764949878999133</v>
      </c>
      <c r="N301" s="9"/>
      <c r="O301" s="10">
        <v>105882.51122360621</v>
      </c>
      <c r="P301" s="9">
        <v>14118.0</v>
      </c>
    </row>
    <row r="302" ht="14.25" customHeight="1">
      <c r="A302" s="9"/>
      <c r="B302" s="7">
        <v>34763.8</v>
      </c>
      <c r="C302" s="19">
        <f t="shared" si="1"/>
        <v>579.3966667</v>
      </c>
      <c r="D302" s="19">
        <f t="shared" si="2"/>
        <v>9.656611111</v>
      </c>
      <c r="E302" s="7"/>
      <c r="F302" s="7">
        <v>5.656</v>
      </c>
      <c r="G302" s="19"/>
      <c r="H302" s="8">
        <v>14.172</v>
      </c>
      <c r="I302" s="21">
        <f t="shared" si="3"/>
        <v>0.014172</v>
      </c>
      <c r="J302" s="7">
        <v>35.4</v>
      </c>
      <c r="K302" s="9">
        <v>0.014172</v>
      </c>
      <c r="L302" s="22">
        <v>0.10582851122360622</v>
      </c>
      <c r="M302" s="8">
        <v>11.809949687291097</v>
      </c>
      <c r="N302" s="9"/>
      <c r="O302" s="10">
        <v>105828.51122360621</v>
      </c>
      <c r="P302" s="9">
        <v>14172.0</v>
      </c>
    </row>
    <row r="303" ht="14.25" customHeight="1">
      <c r="A303" s="9"/>
      <c r="B303" s="7">
        <v>34883.7</v>
      </c>
      <c r="C303" s="19">
        <f t="shared" si="1"/>
        <v>581.395</v>
      </c>
      <c r="D303" s="19">
        <f t="shared" si="2"/>
        <v>9.689916667</v>
      </c>
      <c r="E303" s="7"/>
      <c r="F303" s="7">
        <v>5.656</v>
      </c>
      <c r="G303" s="19"/>
      <c r="H303" s="8">
        <v>14.228</v>
      </c>
      <c r="I303" s="21">
        <f t="shared" si="3"/>
        <v>0.014228</v>
      </c>
      <c r="J303" s="7">
        <v>35.4</v>
      </c>
      <c r="K303" s="9">
        <v>0.014228</v>
      </c>
      <c r="L303" s="22">
        <v>0.10577251122360622</v>
      </c>
      <c r="M303" s="8">
        <v>11.85661615514943</v>
      </c>
      <c r="N303" s="9"/>
      <c r="O303" s="10">
        <v>105772.51122360621</v>
      </c>
      <c r="P303" s="9">
        <v>14228.0</v>
      </c>
    </row>
    <row r="304" ht="14.25" customHeight="1">
      <c r="A304" s="9"/>
      <c r="B304" s="7">
        <v>35003.6</v>
      </c>
      <c r="C304" s="19">
        <f t="shared" si="1"/>
        <v>583.3933333</v>
      </c>
      <c r="D304" s="19">
        <f t="shared" si="2"/>
        <v>9.723222222</v>
      </c>
      <c r="E304" s="7"/>
      <c r="F304" s="7">
        <v>5.658</v>
      </c>
      <c r="G304" s="19"/>
      <c r="H304" s="8">
        <v>14.282</v>
      </c>
      <c r="I304" s="21">
        <f t="shared" si="3"/>
        <v>0.014282</v>
      </c>
      <c r="J304" s="7">
        <v>35.4</v>
      </c>
      <c r="K304" s="9">
        <v>0.014282</v>
      </c>
      <c r="L304" s="22">
        <v>0.10571851122360622</v>
      </c>
      <c r="M304" s="8">
        <v>11.901615963441394</v>
      </c>
      <c r="N304" s="9"/>
      <c r="O304" s="10">
        <v>105718.51122360621</v>
      </c>
      <c r="P304" s="9">
        <v>14282.0</v>
      </c>
    </row>
    <row r="305" ht="14.25" customHeight="1">
      <c r="A305" s="9"/>
      <c r="B305" s="7">
        <v>35123.5</v>
      </c>
      <c r="C305" s="19">
        <f t="shared" si="1"/>
        <v>585.3916667</v>
      </c>
      <c r="D305" s="19">
        <f t="shared" si="2"/>
        <v>9.756527778</v>
      </c>
      <c r="E305" s="7"/>
      <c r="F305" s="7">
        <v>5.656</v>
      </c>
      <c r="G305" s="19"/>
      <c r="H305" s="8">
        <v>14.332</v>
      </c>
      <c r="I305" s="21">
        <f t="shared" si="3"/>
        <v>0.014332</v>
      </c>
      <c r="J305" s="7">
        <v>35.4</v>
      </c>
      <c r="K305" s="9">
        <v>0.014332000000000001</v>
      </c>
      <c r="L305" s="22">
        <v>0.10566851122360622</v>
      </c>
      <c r="M305" s="8">
        <v>11.943282452600622</v>
      </c>
      <c r="N305" s="9"/>
      <c r="O305" s="10">
        <v>105668.51122360623</v>
      </c>
      <c r="P305" s="9">
        <v>14332.000000000002</v>
      </c>
    </row>
    <row r="306" ht="14.25" customHeight="1">
      <c r="A306" s="9"/>
      <c r="B306" s="7">
        <v>35243.3</v>
      </c>
      <c r="C306" s="19">
        <f t="shared" si="1"/>
        <v>587.3883333</v>
      </c>
      <c r="D306" s="19">
        <f t="shared" si="2"/>
        <v>9.789805556</v>
      </c>
      <c r="E306" s="7"/>
      <c r="F306" s="7">
        <v>5.656</v>
      </c>
      <c r="G306" s="19"/>
      <c r="H306" s="8">
        <v>14.386</v>
      </c>
      <c r="I306" s="21">
        <f t="shared" si="3"/>
        <v>0.014386</v>
      </c>
      <c r="J306" s="7">
        <v>35.4</v>
      </c>
      <c r="K306" s="9">
        <v>0.014386</v>
      </c>
      <c r="L306" s="22">
        <v>0.10561451122360623</v>
      </c>
      <c r="M306" s="8">
        <v>11.988282260892584</v>
      </c>
      <c r="N306" s="9"/>
      <c r="O306" s="10">
        <v>105614.51122360623</v>
      </c>
      <c r="P306" s="9">
        <v>14386.0</v>
      </c>
    </row>
    <row r="307" ht="14.25" customHeight="1">
      <c r="A307" s="9"/>
      <c r="B307" s="7">
        <v>35363.2</v>
      </c>
      <c r="C307" s="19">
        <f t="shared" si="1"/>
        <v>589.3866667</v>
      </c>
      <c r="D307" s="19">
        <f t="shared" si="2"/>
        <v>9.823111111</v>
      </c>
      <c r="E307" s="7"/>
      <c r="F307" s="7">
        <v>5.653</v>
      </c>
      <c r="G307" s="19"/>
      <c r="H307" s="8">
        <v>14.438</v>
      </c>
      <c r="I307" s="21">
        <f t="shared" si="3"/>
        <v>0.014438</v>
      </c>
      <c r="J307" s="7">
        <v>35.4</v>
      </c>
      <c r="K307" s="9">
        <v>0.014438000000000001</v>
      </c>
      <c r="L307" s="22">
        <v>0.10556251122360621</v>
      </c>
      <c r="M307" s="8">
        <v>12.031615409618182</v>
      </c>
      <c r="N307" s="9"/>
      <c r="O307" s="10">
        <v>105562.51122360621</v>
      </c>
      <c r="P307" s="9">
        <v>14438.000000000002</v>
      </c>
    </row>
    <row r="308" ht="14.25" customHeight="1">
      <c r="A308" s="9"/>
      <c r="B308" s="7">
        <v>35483.1</v>
      </c>
      <c r="C308" s="19">
        <f t="shared" si="1"/>
        <v>591.385</v>
      </c>
      <c r="D308" s="19">
        <f t="shared" si="2"/>
        <v>9.856416667</v>
      </c>
      <c r="E308" s="7"/>
      <c r="F308" s="7">
        <v>5.656</v>
      </c>
      <c r="G308" s="19"/>
      <c r="H308" s="8">
        <v>14.492</v>
      </c>
      <c r="I308" s="21">
        <f t="shared" si="3"/>
        <v>0.014492</v>
      </c>
      <c r="J308" s="7">
        <v>35.4</v>
      </c>
      <c r="K308" s="9">
        <v>0.014492000000000001</v>
      </c>
      <c r="L308" s="22">
        <v>0.10550851122360622</v>
      </c>
      <c r="M308" s="8">
        <v>12.076615217910145</v>
      </c>
      <c r="N308" s="9"/>
      <c r="O308" s="10">
        <v>105508.51122360621</v>
      </c>
      <c r="P308" s="9">
        <v>14492.000000000002</v>
      </c>
    </row>
    <row r="309" ht="14.25" customHeight="1">
      <c r="A309" s="9"/>
      <c r="B309" s="7">
        <v>35603.0</v>
      </c>
      <c r="C309" s="19">
        <f t="shared" si="1"/>
        <v>593.3833333</v>
      </c>
      <c r="D309" s="19">
        <f t="shared" si="2"/>
        <v>9.889722222</v>
      </c>
      <c r="E309" s="7"/>
      <c r="F309" s="7">
        <v>5.657</v>
      </c>
      <c r="G309" s="19"/>
      <c r="H309" s="8">
        <v>14.544</v>
      </c>
      <c r="I309" s="21">
        <f t="shared" si="3"/>
        <v>0.014544</v>
      </c>
      <c r="J309" s="7">
        <v>35.4</v>
      </c>
      <c r="K309" s="9">
        <v>0.014544</v>
      </c>
      <c r="L309" s="22">
        <v>0.10545651122360622</v>
      </c>
      <c r="M309" s="8">
        <v>12.11994836663574</v>
      </c>
      <c r="N309" s="9"/>
      <c r="O309" s="10">
        <v>105456.51122360623</v>
      </c>
      <c r="P309" s="9">
        <v>14544.0</v>
      </c>
    </row>
    <row r="310" ht="14.25" customHeight="1">
      <c r="A310" s="9"/>
      <c r="B310" s="7">
        <v>35722.8</v>
      </c>
      <c r="C310" s="19">
        <f t="shared" si="1"/>
        <v>595.38</v>
      </c>
      <c r="D310" s="19">
        <f t="shared" si="2"/>
        <v>9.923</v>
      </c>
      <c r="E310" s="7"/>
      <c r="F310" s="7">
        <v>5.656</v>
      </c>
      <c r="G310" s="19"/>
      <c r="H310" s="8">
        <v>14.6</v>
      </c>
      <c r="I310" s="21">
        <f t="shared" si="3"/>
        <v>0.0146</v>
      </c>
      <c r="J310" s="7">
        <v>35.4</v>
      </c>
      <c r="K310" s="9">
        <v>0.0146</v>
      </c>
      <c r="L310" s="22">
        <v>0.10540051122360622</v>
      </c>
      <c r="M310" s="8">
        <v>12.166614834494073</v>
      </c>
      <c r="N310" s="9"/>
      <c r="O310" s="10">
        <v>105400.51122360621</v>
      </c>
      <c r="P310" s="9">
        <v>14600.0</v>
      </c>
    </row>
    <row r="311" ht="14.25" customHeight="1">
      <c r="A311" s="9"/>
      <c r="B311" s="7">
        <v>35842.7</v>
      </c>
      <c r="C311" s="19">
        <f t="shared" si="1"/>
        <v>597.3783333</v>
      </c>
      <c r="D311" s="19">
        <f t="shared" si="2"/>
        <v>9.956305556</v>
      </c>
      <c r="E311" s="7"/>
      <c r="F311" s="7">
        <v>5.655</v>
      </c>
      <c r="G311" s="19"/>
      <c r="H311" s="8">
        <v>14.652</v>
      </c>
      <c r="I311" s="21">
        <f t="shared" si="3"/>
        <v>0.014652</v>
      </c>
      <c r="J311" s="7">
        <v>35.4</v>
      </c>
      <c r="K311" s="9">
        <v>0.014652</v>
      </c>
      <c r="L311" s="22">
        <v>0.10534851122360622</v>
      </c>
      <c r="M311" s="8">
        <v>12.209947983219669</v>
      </c>
      <c r="N311" s="9"/>
      <c r="O311" s="10">
        <v>105348.51122360623</v>
      </c>
      <c r="P311" s="9">
        <v>14652.0</v>
      </c>
    </row>
    <row r="312" ht="14.25" customHeight="1">
      <c r="A312" s="9"/>
      <c r="B312" s="7">
        <v>35962.6</v>
      </c>
      <c r="C312" s="19">
        <f t="shared" si="1"/>
        <v>599.3766667</v>
      </c>
      <c r="D312" s="19">
        <f t="shared" si="2"/>
        <v>9.989611111</v>
      </c>
      <c r="E312" s="7"/>
      <c r="F312" s="7">
        <v>5.658</v>
      </c>
      <c r="G312" s="19"/>
      <c r="H312" s="8">
        <v>14.708</v>
      </c>
      <c r="I312" s="21">
        <f t="shared" si="3"/>
        <v>0.014708</v>
      </c>
      <c r="J312" s="7">
        <v>35.4</v>
      </c>
      <c r="K312" s="9">
        <v>0.014708</v>
      </c>
      <c r="L312" s="22">
        <v>0.10529251122360622</v>
      </c>
      <c r="M312" s="8">
        <v>12.256614451078002</v>
      </c>
      <c r="N312" s="9"/>
      <c r="O312" s="10">
        <v>105292.51122360623</v>
      </c>
      <c r="P312" s="9">
        <v>14708.0</v>
      </c>
    </row>
    <row r="313" ht="14.25" customHeight="1">
      <c r="A313" s="9"/>
      <c r="B313" s="7">
        <v>36082.4</v>
      </c>
      <c r="C313" s="19">
        <f t="shared" si="1"/>
        <v>601.3733333</v>
      </c>
      <c r="D313" s="19">
        <f t="shared" si="2"/>
        <v>10.02288889</v>
      </c>
      <c r="E313" s="7"/>
      <c r="F313" s="7">
        <v>5.658</v>
      </c>
      <c r="G313" s="19"/>
      <c r="H313" s="8">
        <v>14.762</v>
      </c>
      <c r="I313" s="21">
        <f t="shared" si="3"/>
        <v>0.014762</v>
      </c>
      <c r="J313" s="7">
        <v>35.4</v>
      </c>
      <c r="K313" s="9">
        <v>0.014762</v>
      </c>
      <c r="L313" s="22">
        <v>0.10523851122360622</v>
      </c>
      <c r="M313" s="8">
        <v>12.301614259369966</v>
      </c>
      <c r="N313" s="9"/>
      <c r="O313" s="10">
        <v>105238.51122360623</v>
      </c>
      <c r="P313" s="9">
        <v>14762.0</v>
      </c>
    </row>
    <row r="314" ht="14.25" customHeight="1">
      <c r="A314" s="9"/>
      <c r="B314" s="7">
        <v>36202.3</v>
      </c>
      <c r="C314" s="19">
        <f t="shared" si="1"/>
        <v>603.3716667</v>
      </c>
      <c r="D314" s="19">
        <f t="shared" si="2"/>
        <v>10.05619444</v>
      </c>
      <c r="E314" s="7"/>
      <c r="F314" s="7">
        <v>5.655</v>
      </c>
      <c r="G314" s="19"/>
      <c r="H314" s="8">
        <v>14.814</v>
      </c>
      <c r="I314" s="21">
        <f t="shared" si="3"/>
        <v>0.014814</v>
      </c>
      <c r="J314" s="7">
        <v>35.4</v>
      </c>
      <c r="K314" s="9">
        <v>0.014814</v>
      </c>
      <c r="L314" s="22">
        <v>0.10518651122360623</v>
      </c>
      <c r="M314" s="8">
        <v>12.344947408095562</v>
      </c>
      <c r="N314" s="9"/>
      <c r="O314" s="10">
        <v>105186.51122360623</v>
      </c>
      <c r="P314" s="9">
        <v>14814.0</v>
      </c>
    </row>
    <row r="315" ht="14.25" customHeight="1">
      <c r="A315" s="9"/>
      <c r="B315" s="7">
        <v>36322.2</v>
      </c>
      <c r="C315" s="19">
        <f t="shared" si="1"/>
        <v>605.37</v>
      </c>
      <c r="D315" s="19">
        <f t="shared" si="2"/>
        <v>10.0895</v>
      </c>
      <c r="E315" s="7"/>
      <c r="F315" s="7">
        <v>5.656</v>
      </c>
      <c r="G315" s="19"/>
      <c r="H315" s="8">
        <v>14.866</v>
      </c>
      <c r="I315" s="21">
        <f t="shared" si="3"/>
        <v>0.014866</v>
      </c>
      <c r="J315" s="7">
        <v>35.4</v>
      </c>
      <c r="K315" s="9">
        <v>0.014865999999999999</v>
      </c>
      <c r="L315" s="22">
        <v>0.10513451122360622</v>
      </c>
      <c r="M315" s="8">
        <v>12.388280556821156</v>
      </c>
      <c r="N315" s="9"/>
      <c r="O315" s="10">
        <v>105134.51122360621</v>
      </c>
      <c r="P315" s="9">
        <v>14865.999999999998</v>
      </c>
    </row>
    <row r="316" ht="14.25" customHeight="1">
      <c r="A316" s="9"/>
      <c r="B316" s="7">
        <v>36442.1</v>
      </c>
      <c r="C316" s="19">
        <f t="shared" si="1"/>
        <v>607.3683333</v>
      </c>
      <c r="D316" s="19">
        <f t="shared" si="2"/>
        <v>10.12280556</v>
      </c>
      <c r="E316" s="7"/>
      <c r="F316" s="7">
        <v>5.656</v>
      </c>
      <c r="G316" s="19"/>
      <c r="H316" s="8">
        <v>14.918</v>
      </c>
      <c r="I316" s="21">
        <f t="shared" si="3"/>
        <v>0.014918</v>
      </c>
      <c r="J316" s="7">
        <v>35.4</v>
      </c>
      <c r="K316" s="9">
        <v>0.014917999999999999</v>
      </c>
      <c r="L316" s="22">
        <v>0.10508251122360622</v>
      </c>
      <c r="M316" s="8">
        <v>12.431613705546752</v>
      </c>
      <c r="N316" s="9"/>
      <c r="O316" s="10">
        <v>105082.51122360623</v>
      </c>
      <c r="P316" s="9">
        <v>14917.999999999998</v>
      </c>
    </row>
    <row r="317" ht="14.25" customHeight="1">
      <c r="A317" s="9"/>
      <c r="B317" s="7">
        <v>36561.9</v>
      </c>
      <c r="C317" s="19">
        <f t="shared" si="1"/>
        <v>609.365</v>
      </c>
      <c r="D317" s="19">
        <f t="shared" si="2"/>
        <v>10.15608333</v>
      </c>
      <c r="E317" s="7"/>
      <c r="F317" s="7">
        <v>5.657</v>
      </c>
      <c r="G317" s="19"/>
      <c r="H317" s="8">
        <v>14.97</v>
      </c>
      <c r="I317" s="21">
        <f t="shared" si="3"/>
        <v>0.01497</v>
      </c>
      <c r="J317" s="7">
        <v>35.4</v>
      </c>
      <c r="K317" s="9">
        <v>0.01497</v>
      </c>
      <c r="L317" s="22">
        <v>0.10503051122360622</v>
      </c>
      <c r="M317" s="8">
        <v>12.474946854272348</v>
      </c>
      <c r="N317" s="9"/>
      <c r="O317" s="10">
        <v>105030.51122360623</v>
      </c>
      <c r="P317" s="9">
        <v>14970.0</v>
      </c>
    </row>
    <row r="318" ht="14.25" customHeight="1">
      <c r="A318" s="9"/>
      <c r="B318" s="7">
        <v>36681.8</v>
      </c>
      <c r="C318" s="19">
        <f t="shared" si="1"/>
        <v>611.3633333</v>
      </c>
      <c r="D318" s="19">
        <f t="shared" si="2"/>
        <v>10.18938889</v>
      </c>
      <c r="E318" s="7"/>
      <c r="F318" s="7">
        <v>5.654</v>
      </c>
      <c r="G318" s="19"/>
      <c r="H318" s="8">
        <v>15.024</v>
      </c>
      <c r="I318" s="21">
        <f t="shared" si="3"/>
        <v>0.015024</v>
      </c>
      <c r="J318" s="7">
        <v>35.4</v>
      </c>
      <c r="K318" s="9">
        <v>0.015024</v>
      </c>
      <c r="L318" s="22">
        <v>0.10497651122360623</v>
      </c>
      <c r="M318" s="8">
        <v>12.51994666256431</v>
      </c>
      <c r="N318" s="9"/>
      <c r="O318" s="10">
        <v>104976.51122360623</v>
      </c>
      <c r="P318" s="9">
        <v>15024.0</v>
      </c>
    </row>
    <row r="319" ht="14.25" customHeight="1">
      <c r="A319" s="9"/>
      <c r="B319" s="7">
        <v>36801.7</v>
      </c>
      <c r="C319" s="19">
        <f t="shared" si="1"/>
        <v>613.3616667</v>
      </c>
      <c r="D319" s="19">
        <f t="shared" si="2"/>
        <v>10.22269444</v>
      </c>
      <c r="E319" s="7"/>
      <c r="F319" s="7">
        <v>5.658</v>
      </c>
      <c r="G319" s="19"/>
      <c r="H319" s="8">
        <v>15.08</v>
      </c>
      <c r="I319" s="21">
        <f t="shared" si="3"/>
        <v>0.01508</v>
      </c>
      <c r="J319" s="7">
        <v>35.4</v>
      </c>
      <c r="K319" s="9">
        <v>0.01508</v>
      </c>
      <c r="L319" s="22">
        <v>0.10492051122360622</v>
      </c>
      <c r="M319" s="8">
        <v>12.566613130422647</v>
      </c>
      <c r="N319" s="9"/>
      <c r="O319" s="10">
        <v>104920.51122360623</v>
      </c>
      <c r="P319" s="9">
        <v>15080.0</v>
      </c>
    </row>
    <row r="320" ht="14.25" customHeight="1">
      <c r="A320" s="9"/>
      <c r="B320" s="7">
        <v>36921.6</v>
      </c>
      <c r="C320" s="19">
        <f t="shared" si="1"/>
        <v>615.36</v>
      </c>
      <c r="D320" s="19">
        <f t="shared" si="2"/>
        <v>10.256</v>
      </c>
      <c r="E320" s="7"/>
      <c r="F320" s="7">
        <v>5.653</v>
      </c>
      <c r="G320" s="19"/>
      <c r="H320" s="8">
        <v>15.134</v>
      </c>
      <c r="I320" s="21">
        <f t="shared" si="3"/>
        <v>0.015134</v>
      </c>
      <c r="J320" s="7">
        <v>35.4</v>
      </c>
      <c r="K320" s="9">
        <v>0.015134</v>
      </c>
      <c r="L320" s="22">
        <v>0.10486651122360623</v>
      </c>
      <c r="M320" s="8">
        <v>12.61161293871461</v>
      </c>
      <c r="N320" s="9"/>
      <c r="O320" s="10">
        <v>104866.51122360623</v>
      </c>
      <c r="P320" s="9">
        <v>15134.0</v>
      </c>
    </row>
    <row r="321" ht="14.25" customHeight="1">
      <c r="A321" s="9"/>
      <c r="B321" s="7">
        <v>37041.5</v>
      </c>
      <c r="C321" s="19">
        <f t="shared" si="1"/>
        <v>617.3583333</v>
      </c>
      <c r="D321" s="19">
        <f t="shared" si="2"/>
        <v>10.28930556</v>
      </c>
      <c r="E321" s="7"/>
      <c r="F321" s="7">
        <v>5.657</v>
      </c>
      <c r="G321" s="19"/>
      <c r="H321" s="8">
        <v>15.19</v>
      </c>
      <c r="I321" s="21">
        <f t="shared" si="3"/>
        <v>0.01519</v>
      </c>
      <c r="J321" s="7">
        <v>35.4</v>
      </c>
      <c r="K321" s="9">
        <v>0.015189999999999999</v>
      </c>
      <c r="L321" s="22">
        <v>0.10481051122360623</v>
      </c>
      <c r="M321" s="8">
        <v>12.658279406572943</v>
      </c>
      <c r="N321" s="9"/>
      <c r="O321" s="10">
        <v>104810.51122360623</v>
      </c>
      <c r="P321" s="9">
        <v>15189.999999999998</v>
      </c>
    </row>
    <row r="322" ht="14.25" customHeight="1">
      <c r="A322" s="9"/>
      <c r="B322" s="7">
        <v>37161.3</v>
      </c>
      <c r="C322" s="19">
        <f t="shared" si="1"/>
        <v>619.355</v>
      </c>
      <c r="D322" s="19">
        <f t="shared" si="2"/>
        <v>10.32258333</v>
      </c>
      <c r="E322" s="7"/>
      <c r="F322" s="7">
        <v>5.659</v>
      </c>
      <c r="G322" s="19"/>
      <c r="H322" s="8">
        <v>15.244</v>
      </c>
      <c r="I322" s="21">
        <f t="shared" si="3"/>
        <v>0.015244</v>
      </c>
      <c r="J322" s="7">
        <v>35.4</v>
      </c>
      <c r="K322" s="9">
        <v>0.015244</v>
      </c>
      <c r="L322" s="22">
        <v>0.10475651122360621</v>
      </c>
      <c r="M322" s="8">
        <v>12.703279214864907</v>
      </c>
      <c r="N322" s="9"/>
      <c r="O322" s="10">
        <v>104756.51122360621</v>
      </c>
      <c r="P322" s="9">
        <v>15244.0</v>
      </c>
    </row>
    <row r="323" ht="14.25" customHeight="1">
      <c r="A323" s="9"/>
      <c r="B323" s="7">
        <v>37281.2</v>
      </c>
      <c r="C323" s="19">
        <f t="shared" si="1"/>
        <v>621.3533333</v>
      </c>
      <c r="D323" s="19">
        <f t="shared" si="2"/>
        <v>10.35588889</v>
      </c>
      <c r="E323" s="7"/>
      <c r="F323" s="7">
        <v>5.656</v>
      </c>
      <c r="G323" s="19"/>
      <c r="H323" s="8">
        <v>15.296</v>
      </c>
      <c r="I323" s="21">
        <f t="shared" si="3"/>
        <v>0.015296</v>
      </c>
      <c r="J323" s="7">
        <v>35.4</v>
      </c>
      <c r="K323" s="9">
        <v>0.015295999999999999</v>
      </c>
      <c r="L323" s="22">
        <v>0.10470451122360622</v>
      </c>
      <c r="M323" s="8">
        <v>12.7466123635905</v>
      </c>
      <c r="N323" s="9"/>
      <c r="O323" s="10">
        <v>104704.51122360621</v>
      </c>
      <c r="P323" s="9">
        <v>15295.999999999998</v>
      </c>
    </row>
    <row r="324" ht="14.25" customHeight="1">
      <c r="A324" s="9"/>
      <c r="B324" s="7">
        <v>37401.1</v>
      </c>
      <c r="C324" s="19">
        <f t="shared" si="1"/>
        <v>623.3516667</v>
      </c>
      <c r="D324" s="19">
        <f t="shared" si="2"/>
        <v>10.38919444</v>
      </c>
      <c r="E324" s="7"/>
      <c r="F324" s="7">
        <v>5.655</v>
      </c>
      <c r="G324" s="19"/>
      <c r="H324" s="8">
        <v>15.348</v>
      </c>
      <c r="I324" s="21">
        <f t="shared" si="3"/>
        <v>0.015348</v>
      </c>
      <c r="J324" s="7">
        <v>35.4</v>
      </c>
      <c r="K324" s="9">
        <v>0.015348</v>
      </c>
      <c r="L324" s="22">
        <v>0.10465251122360622</v>
      </c>
      <c r="M324" s="8">
        <v>12.789945512316098</v>
      </c>
      <c r="N324" s="9"/>
      <c r="O324" s="10">
        <v>104652.51122360623</v>
      </c>
      <c r="P324" s="9">
        <v>15348.0</v>
      </c>
    </row>
    <row r="325" ht="14.25" customHeight="1">
      <c r="A325" s="9"/>
      <c r="B325" s="7">
        <v>37521.0</v>
      </c>
      <c r="C325" s="19">
        <f t="shared" si="1"/>
        <v>625.35</v>
      </c>
      <c r="D325" s="19">
        <f t="shared" si="2"/>
        <v>10.4225</v>
      </c>
      <c r="E325" s="7"/>
      <c r="F325" s="7">
        <v>5.659</v>
      </c>
      <c r="G325" s="19"/>
      <c r="H325" s="8">
        <v>15.4</v>
      </c>
      <c r="I325" s="21">
        <f t="shared" si="3"/>
        <v>0.0154</v>
      </c>
      <c r="J325" s="7">
        <v>35.4</v>
      </c>
      <c r="K325" s="9">
        <v>0.0154</v>
      </c>
      <c r="L325" s="22">
        <v>0.10460051122360622</v>
      </c>
      <c r="M325" s="8">
        <v>12.833278661041694</v>
      </c>
      <c r="N325" s="9"/>
      <c r="O325" s="10">
        <v>104600.51122360623</v>
      </c>
      <c r="P325" s="9">
        <v>15400.0</v>
      </c>
    </row>
    <row r="326" ht="14.25" customHeight="1">
      <c r="A326" s="9"/>
      <c r="B326" s="7">
        <v>37640.8</v>
      </c>
      <c r="C326" s="19">
        <f t="shared" si="1"/>
        <v>627.3466667</v>
      </c>
      <c r="D326" s="19">
        <f t="shared" si="2"/>
        <v>10.45577778</v>
      </c>
      <c r="E326" s="7"/>
      <c r="F326" s="7">
        <v>5.654</v>
      </c>
      <c r="G326" s="19"/>
      <c r="H326" s="8">
        <v>15.45</v>
      </c>
      <c r="I326" s="21">
        <f t="shared" si="3"/>
        <v>0.01545</v>
      </c>
      <c r="J326" s="7">
        <v>35.4</v>
      </c>
      <c r="K326" s="9">
        <v>0.015449999999999998</v>
      </c>
      <c r="L326" s="22">
        <v>0.10455051122360623</v>
      </c>
      <c r="M326" s="8">
        <v>12.87494515020092</v>
      </c>
      <c r="N326" s="9"/>
      <c r="O326" s="10">
        <v>104550.51122360623</v>
      </c>
      <c r="P326" s="9">
        <v>15449.999999999998</v>
      </c>
    </row>
    <row r="327" ht="14.25" customHeight="1">
      <c r="A327" s="9"/>
      <c r="B327" s="7">
        <v>37760.7</v>
      </c>
      <c r="C327" s="19">
        <f t="shared" si="1"/>
        <v>629.345</v>
      </c>
      <c r="D327" s="19">
        <f t="shared" si="2"/>
        <v>10.48908333</v>
      </c>
      <c r="E327" s="7"/>
      <c r="F327" s="7">
        <v>5.656</v>
      </c>
      <c r="G327" s="19"/>
      <c r="H327" s="8">
        <v>15.506</v>
      </c>
      <c r="I327" s="21">
        <f t="shared" si="3"/>
        <v>0.015506</v>
      </c>
      <c r="J327" s="7">
        <v>35.4</v>
      </c>
      <c r="K327" s="9">
        <v>0.015506</v>
      </c>
      <c r="L327" s="22">
        <v>0.10449451122360622</v>
      </c>
      <c r="M327" s="8">
        <v>12.921611618059254</v>
      </c>
      <c r="N327" s="9"/>
      <c r="O327" s="10">
        <v>104494.51122360621</v>
      </c>
      <c r="P327" s="9">
        <v>15506.0</v>
      </c>
    </row>
    <row r="328" ht="14.25" customHeight="1">
      <c r="A328" s="9"/>
      <c r="B328" s="7">
        <v>37880.6</v>
      </c>
      <c r="C328" s="19">
        <f t="shared" si="1"/>
        <v>631.3433333</v>
      </c>
      <c r="D328" s="19">
        <f t="shared" si="2"/>
        <v>10.52238889</v>
      </c>
      <c r="E328" s="7"/>
      <c r="F328" s="7">
        <v>5.658</v>
      </c>
      <c r="G328" s="19"/>
      <c r="H328" s="8">
        <v>15.56</v>
      </c>
      <c r="I328" s="21">
        <f t="shared" si="3"/>
        <v>0.01556</v>
      </c>
      <c r="J328" s="7">
        <v>35.4</v>
      </c>
      <c r="K328" s="9">
        <v>0.015560000000000001</v>
      </c>
      <c r="L328" s="22">
        <v>0.10444051122360622</v>
      </c>
      <c r="M328" s="8">
        <v>12.966611426351218</v>
      </c>
      <c r="N328" s="9"/>
      <c r="O328" s="10">
        <v>104440.51122360621</v>
      </c>
      <c r="P328" s="9">
        <v>15560.000000000002</v>
      </c>
    </row>
    <row r="329" ht="14.25" customHeight="1">
      <c r="A329" s="9"/>
      <c r="B329" s="7">
        <v>38000.5</v>
      </c>
      <c r="C329" s="19">
        <f t="shared" si="1"/>
        <v>633.3416667</v>
      </c>
      <c r="D329" s="19">
        <f t="shared" si="2"/>
        <v>10.55569444</v>
      </c>
      <c r="E329" s="7"/>
      <c r="F329" s="7">
        <v>5.656</v>
      </c>
      <c r="G329" s="19"/>
      <c r="H329" s="8">
        <v>15.614</v>
      </c>
      <c r="I329" s="21">
        <f t="shared" si="3"/>
        <v>0.015614</v>
      </c>
      <c r="J329" s="7">
        <v>35.4</v>
      </c>
      <c r="K329" s="9">
        <v>0.015614000000000001</v>
      </c>
      <c r="L329" s="22">
        <v>0.10438651122360622</v>
      </c>
      <c r="M329" s="8">
        <v>13.011611234643183</v>
      </c>
      <c r="N329" s="9"/>
      <c r="O329" s="10">
        <v>104386.51122360621</v>
      </c>
      <c r="P329" s="9">
        <v>15614.000000000002</v>
      </c>
    </row>
    <row r="330" ht="14.25" customHeight="1">
      <c r="A330" s="9"/>
      <c r="B330" s="7">
        <v>38120.3</v>
      </c>
      <c r="C330" s="19">
        <f t="shared" si="1"/>
        <v>635.3383333</v>
      </c>
      <c r="D330" s="19">
        <f t="shared" si="2"/>
        <v>10.58897222</v>
      </c>
      <c r="E330" s="7"/>
      <c r="F330" s="7">
        <v>5.655</v>
      </c>
      <c r="G330" s="19"/>
      <c r="H330" s="8">
        <v>15.668</v>
      </c>
      <c r="I330" s="21">
        <f t="shared" si="3"/>
        <v>0.015668</v>
      </c>
      <c r="J330" s="7">
        <v>35.4</v>
      </c>
      <c r="K330" s="9">
        <v>0.015667999999999998</v>
      </c>
      <c r="L330" s="22">
        <v>0.10433251122360622</v>
      </c>
      <c r="M330" s="8">
        <v>13.056611042935145</v>
      </c>
      <c r="N330" s="9"/>
      <c r="O330" s="10">
        <v>104332.51122360623</v>
      </c>
      <c r="P330" s="9">
        <v>15667.999999999998</v>
      </c>
    </row>
    <row r="331" ht="14.25" customHeight="1">
      <c r="A331" s="9"/>
      <c r="B331" s="7">
        <v>38240.2</v>
      </c>
      <c r="C331" s="19">
        <f t="shared" si="1"/>
        <v>637.3366667</v>
      </c>
      <c r="D331" s="19">
        <f t="shared" si="2"/>
        <v>10.62227778</v>
      </c>
      <c r="E331" s="7"/>
      <c r="F331" s="7">
        <v>5.654</v>
      </c>
      <c r="G331" s="19"/>
      <c r="H331" s="8">
        <v>15.722</v>
      </c>
      <c r="I331" s="21">
        <f t="shared" si="3"/>
        <v>0.015722</v>
      </c>
      <c r="J331" s="7">
        <v>35.4</v>
      </c>
      <c r="K331" s="9">
        <v>0.015722</v>
      </c>
      <c r="L331" s="22">
        <v>0.10427851122360622</v>
      </c>
      <c r="M331" s="8">
        <v>13.101610851227111</v>
      </c>
      <c r="N331" s="9"/>
      <c r="O331" s="10">
        <v>104278.51122360623</v>
      </c>
      <c r="P331" s="9">
        <v>15722.0</v>
      </c>
    </row>
    <row r="332" ht="14.25" customHeight="1">
      <c r="A332" s="9"/>
      <c r="B332" s="7">
        <v>38360.1</v>
      </c>
      <c r="C332" s="19">
        <f t="shared" si="1"/>
        <v>639.335</v>
      </c>
      <c r="D332" s="19">
        <f t="shared" si="2"/>
        <v>10.65558333</v>
      </c>
      <c r="E332" s="7"/>
      <c r="F332" s="7">
        <v>5.655</v>
      </c>
      <c r="G332" s="19"/>
      <c r="H332" s="8">
        <v>15.774</v>
      </c>
      <c r="I332" s="21">
        <f t="shared" si="3"/>
        <v>0.015774</v>
      </c>
      <c r="J332" s="7">
        <v>35.4</v>
      </c>
      <c r="K332" s="9">
        <v>0.015774</v>
      </c>
      <c r="L332" s="22">
        <v>0.10422651122360622</v>
      </c>
      <c r="M332" s="8">
        <v>13.144943999952707</v>
      </c>
      <c r="N332" s="9"/>
      <c r="O332" s="10">
        <v>104226.51122360623</v>
      </c>
      <c r="P332" s="9">
        <v>15774.0</v>
      </c>
    </row>
    <row r="333" ht="14.25" customHeight="1">
      <c r="A333" s="9"/>
      <c r="B333" s="7">
        <v>38480.0</v>
      </c>
      <c r="C333" s="19">
        <f t="shared" si="1"/>
        <v>641.3333333</v>
      </c>
      <c r="D333" s="19">
        <f t="shared" si="2"/>
        <v>10.68888889</v>
      </c>
      <c r="E333" s="7"/>
      <c r="F333" s="7">
        <v>5.657</v>
      </c>
      <c r="G333" s="19"/>
      <c r="H333" s="8">
        <v>15.826</v>
      </c>
      <c r="I333" s="21">
        <f t="shared" si="3"/>
        <v>0.015826</v>
      </c>
      <c r="J333" s="7">
        <v>35.4</v>
      </c>
      <c r="K333" s="9">
        <v>0.015826</v>
      </c>
      <c r="L333" s="22">
        <v>0.10417451122360621</v>
      </c>
      <c r="M333" s="8">
        <v>13.188277148678301</v>
      </c>
      <c r="N333" s="9"/>
      <c r="O333" s="10">
        <v>104174.51122360621</v>
      </c>
      <c r="P333" s="9">
        <v>15826.0</v>
      </c>
    </row>
    <row r="334" ht="14.25" customHeight="1">
      <c r="A334" s="9"/>
      <c r="B334" s="7">
        <v>38599.8</v>
      </c>
      <c r="C334" s="19">
        <f t="shared" si="1"/>
        <v>643.33</v>
      </c>
      <c r="D334" s="19">
        <f t="shared" si="2"/>
        <v>10.72216667</v>
      </c>
      <c r="E334" s="7"/>
      <c r="F334" s="7">
        <v>5.656</v>
      </c>
      <c r="G334" s="19"/>
      <c r="H334" s="8">
        <v>15.88</v>
      </c>
      <c r="I334" s="21">
        <f t="shared" si="3"/>
        <v>0.01588</v>
      </c>
      <c r="J334" s="7">
        <v>35.4</v>
      </c>
      <c r="K334" s="9">
        <v>0.015880000000000002</v>
      </c>
      <c r="L334" s="22">
        <v>0.10412051122360622</v>
      </c>
      <c r="M334" s="8">
        <v>13.233276956970267</v>
      </c>
      <c r="N334" s="9"/>
      <c r="O334" s="10">
        <v>104120.51122360621</v>
      </c>
      <c r="P334" s="9">
        <v>15880.000000000002</v>
      </c>
    </row>
    <row r="335" ht="14.25" customHeight="1">
      <c r="A335" s="9"/>
      <c r="B335" s="7">
        <v>38719.7</v>
      </c>
      <c r="C335" s="19">
        <f t="shared" si="1"/>
        <v>645.3283333</v>
      </c>
      <c r="D335" s="19">
        <f t="shared" si="2"/>
        <v>10.75547222</v>
      </c>
      <c r="E335" s="7"/>
      <c r="F335" s="7">
        <v>5.656</v>
      </c>
      <c r="G335" s="19"/>
      <c r="H335" s="8">
        <v>15.932</v>
      </c>
      <c r="I335" s="21">
        <f t="shared" si="3"/>
        <v>0.015932</v>
      </c>
      <c r="J335" s="7">
        <v>35.4</v>
      </c>
      <c r="K335" s="9">
        <v>0.015932</v>
      </c>
      <c r="L335" s="22">
        <v>0.10406851122360622</v>
      </c>
      <c r="M335" s="8">
        <v>13.276610105695863</v>
      </c>
      <c r="N335" s="9"/>
      <c r="O335" s="10">
        <v>104068.51122360621</v>
      </c>
      <c r="P335" s="9">
        <v>15932.000000000002</v>
      </c>
    </row>
    <row r="336" ht="14.25" customHeight="1">
      <c r="A336" s="9"/>
      <c r="B336" s="7">
        <v>38839.6</v>
      </c>
      <c r="C336" s="19">
        <f t="shared" si="1"/>
        <v>647.3266667</v>
      </c>
      <c r="D336" s="19">
        <f t="shared" si="2"/>
        <v>10.78877778</v>
      </c>
      <c r="E336" s="7"/>
      <c r="F336" s="7">
        <v>5.654</v>
      </c>
      <c r="G336" s="19"/>
      <c r="H336" s="8">
        <v>15.984</v>
      </c>
      <c r="I336" s="21">
        <f t="shared" si="3"/>
        <v>0.015984</v>
      </c>
      <c r="J336" s="7">
        <v>35.4</v>
      </c>
      <c r="K336" s="9">
        <v>0.015984</v>
      </c>
      <c r="L336" s="22">
        <v>0.10401651122360622</v>
      </c>
      <c r="M336" s="8">
        <v>13.319943254421457</v>
      </c>
      <c r="N336" s="9"/>
      <c r="O336" s="10">
        <v>104016.51122360623</v>
      </c>
      <c r="P336" s="9">
        <v>15984.000000000002</v>
      </c>
    </row>
    <row r="337" ht="14.25" customHeight="1">
      <c r="A337" s="9"/>
      <c r="B337" s="7">
        <v>38959.5</v>
      </c>
      <c r="C337" s="19">
        <f t="shared" si="1"/>
        <v>649.325</v>
      </c>
      <c r="D337" s="19">
        <f t="shared" si="2"/>
        <v>10.82208333</v>
      </c>
      <c r="E337" s="7"/>
      <c r="F337" s="7">
        <v>5.656</v>
      </c>
      <c r="G337" s="19"/>
      <c r="H337" s="8">
        <v>16.038</v>
      </c>
      <c r="I337" s="21">
        <f t="shared" si="3"/>
        <v>0.016038</v>
      </c>
      <c r="J337" s="7">
        <v>35.4</v>
      </c>
      <c r="K337" s="9">
        <v>0.016038</v>
      </c>
      <c r="L337" s="22">
        <v>0.10396251122360622</v>
      </c>
      <c r="M337" s="8">
        <v>13.364943062713422</v>
      </c>
      <c r="N337" s="9"/>
      <c r="O337" s="10">
        <v>103962.51122360623</v>
      </c>
      <c r="P337" s="9">
        <v>16038.0</v>
      </c>
    </row>
    <row r="338" ht="14.25" customHeight="1">
      <c r="A338" s="9"/>
      <c r="B338" s="7">
        <v>39079.3</v>
      </c>
      <c r="C338" s="19">
        <f t="shared" si="1"/>
        <v>651.3216667</v>
      </c>
      <c r="D338" s="19">
        <f t="shared" si="2"/>
        <v>10.85536111</v>
      </c>
      <c r="E338" s="7"/>
      <c r="F338" s="7">
        <v>5.655</v>
      </c>
      <c r="G338" s="19"/>
      <c r="H338" s="8">
        <v>16.094</v>
      </c>
      <c r="I338" s="21">
        <f t="shared" si="3"/>
        <v>0.016094</v>
      </c>
      <c r="J338" s="7">
        <v>35.4</v>
      </c>
      <c r="K338" s="9">
        <v>0.016094</v>
      </c>
      <c r="L338" s="22">
        <v>0.10390651122360622</v>
      </c>
      <c r="M338" s="8">
        <v>13.411609530571756</v>
      </c>
      <c r="N338" s="9"/>
      <c r="O338" s="10">
        <v>103906.51122360623</v>
      </c>
      <c r="P338" s="9">
        <v>16094.0</v>
      </c>
    </row>
    <row r="339" ht="14.25" customHeight="1">
      <c r="A339" s="9"/>
      <c r="B339" s="7">
        <v>39199.2</v>
      </c>
      <c r="C339" s="19">
        <f t="shared" si="1"/>
        <v>653.32</v>
      </c>
      <c r="D339" s="19">
        <f t="shared" si="2"/>
        <v>10.88866667</v>
      </c>
      <c r="E339" s="7"/>
      <c r="F339" s="7">
        <v>5.657</v>
      </c>
      <c r="G339" s="19"/>
      <c r="H339" s="8">
        <v>16.148</v>
      </c>
      <c r="I339" s="21">
        <f t="shared" si="3"/>
        <v>0.016148</v>
      </c>
      <c r="J339" s="7">
        <v>35.4</v>
      </c>
      <c r="K339" s="9">
        <v>0.016148</v>
      </c>
      <c r="L339" s="22">
        <v>0.10385251122360623</v>
      </c>
      <c r="M339" s="8">
        <v>13.456609338863718</v>
      </c>
      <c r="N339" s="9"/>
      <c r="O339" s="10">
        <v>103852.51122360623</v>
      </c>
      <c r="P339" s="9">
        <v>16148.0</v>
      </c>
    </row>
    <row r="340" ht="14.25" customHeight="1">
      <c r="A340" s="9"/>
      <c r="B340" s="7">
        <v>39319.1</v>
      </c>
      <c r="C340" s="19">
        <f t="shared" si="1"/>
        <v>655.3183333</v>
      </c>
      <c r="D340" s="19">
        <f t="shared" si="2"/>
        <v>10.92197222</v>
      </c>
      <c r="E340" s="7"/>
      <c r="F340" s="7">
        <v>5.656</v>
      </c>
      <c r="G340" s="19"/>
      <c r="H340" s="8">
        <v>16.2</v>
      </c>
      <c r="I340" s="21">
        <f t="shared" si="3"/>
        <v>0.0162</v>
      </c>
      <c r="J340" s="7">
        <v>35.4</v>
      </c>
      <c r="K340" s="9">
        <v>0.0162</v>
      </c>
      <c r="L340" s="22">
        <v>0.10380051122360623</v>
      </c>
      <c r="M340" s="8">
        <v>13.499942487589314</v>
      </c>
      <c r="N340" s="9"/>
      <c r="O340" s="10">
        <v>103800.51122360623</v>
      </c>
      <c r="P340" s="9">
        <v>16200.0</v>
      </c>
    </row>
    <row r="341" ht="14.25" customHeight="1">
      <c r="A341" s="9"/>
      <c r="B341" s="7">
        <v>39439.0</v>
      </c>
      <c r="C341" s="19">
        <f t="shared" si="1"/>
        <v>657.3166667</v>
      </c>
      <c r="D341" s="19">
        <f t="shared" si="2"/>
        <v>10.95527778</v>
      </c>
      <c r="E341" s="7"/>
      <c r="F341" s="7">
        <v>5.656</v>
      </c>
      <c r="G341" s="19"/>
      <c r="H341" s="8">
        <v>16.254</v>
      </c>
      <c r="I341" s="21">
        <f t="shared" si="3"/>
        <v>0.016254</v>
      </c>
      <c r="J341" s="7">
        <v>35.4</v>
      </c>
      <c r="K341" s="9">
        <v>0.016254</v>
      </c>
      <c r="L341" s="22">
        <v>0.10374651122360622</v>
      </c>
      <c r="M341" s="8">
        <v>13.54494229588128</v>
      </c>
      <c r="N341" s="9"/>
      <c r="O341" s="10">
        <v>103746.51122360621</v>
      </c>
      <c r="P341" s="9">
        <v>16254.000000000002</v>
      </c>
    </row>
    <row r="342" ht="14.25" customHeight="1">
      <c r="A342" s="9"/>
      <c r="B342" s="7">
        <v>39558.8</v>
      </c>
      <c r="C342" s="19">
        <f t="shared" si="1"/>
        <v>659.3133333</v>
      </c>
      <c r="D342" s="19">
        <f t="shared" si="2"/>
        <v>10.98855556</v>
      </c>
      <c r="E342" s="7"/>
      <c r="F342" s="7">
        <v>5.657</v>
      </c>
      <c r="G342" s="19"/>
      <c r="H342" s="8">
        <v>16.306</v>
      </c>
      <c r="I342" s="21">
        <f t="shared" si="3"/>
        <v>0.016306</v>
      </c>
      <c r="J342" s="7">
        <v>35.4</v>
      </c>
      <c r="K342" s="9">
        <v>0.016306</v>
      </c>
      <c r="L342" s="22">
        <v>0.10369451122360622</v>
      </c>
      <c r="M342" s="8">
        <v>13.588275444606875</v>
      </c>
      <c r="N342" s="9"/>
      <c r="O342" s="10">
        <v>103694.51122360623</v>
      </c>
      <c r="P342" s="9">
        <v>16306.000000000002</v>
      </c>
    </row>
    <row r="343" ht="14.25" customHeight="1">
      <c r="A343" s="9"/>
      <c r="B343" s="7">
        <v>39678.7</v>
      </c>
      <c r="C343" s="19">
        <f t="shared" si="1"/>
        <v>661.3116667</v>
      </c>
      <c r="D343" s="19">
        <f t="shared" si="2"/>
        <v>11.02186111</v>
      </c>
      <c r="E343" s="7"/>
      <c r="F343" s="7">
        <v>5.656</v>
      </c>
      <c r="G343" s="19"/>
      <c r="H343" s="8">
        <v>16.358</v>
      </c>
      <c r="I343" s="21">
        <f t="shared" si="3"/>
        <v>0.016358</v>
      </c>
      <c r="J343" s="7">
        <v>35.4</v>
      </c>
      <c r="K343" s="9">
        <v>0.016358</v>
      </c>
      <c r="L343" s="22">
        <v>0.10364251122360622</v>
      </c>
      <c r="M343" s="8">
        <v>13.63160859333247</v>
      </c>
      <c r="N343" s="9"/>
      <c r="O343" s="10">
        <v>103642.51122360623</v>
      </c>
      <c r="P343" s="9">
        <v>16358.000000000002</v>
      </c>
    </row>
    <row r="344" ht="14.25" customHeight="1">
      <c r="A344" s="9"/>
      <c r="B344" s="7">
        <v>39798.6</v>
      </c>
      <c r="C344" s="19">
        <f t="shared" si="1"/>
        <v>663.31</v>
      </c>
      <c r="D344" s="19">
        <f t="shared" si="2"/>
        <v>11.05516667</v>
      </c>
      <c r="E344" s="7"/>
      <c r="F344" s="7">
        <v>5.654</v>
      </c>
      <c r="G344" s="19"/>
      <c r="H344" s="8">
        <v>16.41</v>
      </c>
      <c r="I344" s="21">
        <f t="shared" si="3"/>
        <v>0.01641</v>
      </c>
      <c r="J344" s="7">
        <v>35.4</v>
      </c>
      <c r="K344" s="9">
        <v>0.01641</v>
      </c>
      <c r="L344" s="22">
        <v>0.10359051122360621</v>
      </c>
      <c r="M344" s="8">
        <v>13.674941742058067</v>
      </c>
      <c r="N344" s="9"/>
      <c r="O344" s="10">
        <v>103590.51122360621</v>
      </c>
      <c r="P344" s="9">
        <v>16410.0</v>
      </c>
    </row>
    <row r="345" ht="14.25" customHeight="1">
      <c r="A345" s="9"/>
      <c r="B345" s="7">
        <v>39918.5</v>
      </c>
      <c r="C345" s="19">
        <f t="shared" si="1"/>
        <v>665.3083333</v>
      </c>
      <c r="D345" s="19">
        <f t="shared" si="2"/>
        <v>11.08847222</v>
      </c>
      <c r="E345" s="7"/>
      <c r="F345" s="7">
        <v>5.654</v>
      </c>
      <c r="G345" s="19"/>
      <c r="H345" s="8">
        <v>16.462</v>
      </c>
      <c r="I345" s="21">
        <f t="shared" si="3"/>
        <v>0.016462</v>
      </c>
      <c r="J345" s="7">
        <v>35.4</v>
      </c>
      <c r="K345" s="9">
        <v>0.016462</v>
      </c>
      <c r="L345" s="22">
        <v>0.10353851122360622</v>
      </c>
      <c r="M345" s="8">
        <v>13.718274890783661</v>
      </c>
      <c r="N345" s="9"/>
      <c r="O345" s="10">
        <v>103538.51122360621</v>
      </c>
      <c r="P345" s="9">
        <v>16462.0</v>
      </c>
    </row>
    <row r="346" ht="14.25" customHeight="1">
      <c r="A346" s="9"/>
      <c r="B346" s="7">
        <v>40038.3</v>
      </c>
      <c r="C346" s="19">
        <f t="shared" si="1"/>
        <v>667.305</v>
      </c>
      <c r="D346" s="19">
        <f t="shared" si="2"/>
        <v>11.12175</v>
      </c>
      <c r="E346" s="7"/>
      <c r="F346" s="7">
        <v>5.657</v>
      </c>
      <c r="G346" s="19"/>
      <c r="H346" s="8">
        <v>16.518</v>
      </c>
      <c r="I346" s="21">
        <f t="shared" si="3"/>
        <v>0.016518</v>
      </c>
      <c r="J346" s="7">
        <v>35.4</v>
      </c>
      <c r="K346" s="9">
        <v>0.016518</v>
      </c>
      <c r="L346" s="22">
        <v>0.10348251122360622</v>
      </c>
      <c r="M346" s="8">
        <v>13.764941358641995</v>
      </c>
      <c r="N346" s="9"/>
      <c r="O346" s="10">
        <v>103482.51122360621</v>
      </c>
      <c r="P346" s="9">
        <v>16518.0</v>
      </c>
    </row>
    <row r="347" ht="14.25" customHeight="1">
      <c r="A347" s="9"/>
      <c r="B347" s="7">
        <v>40158.2</v>
      </c>
      <c r="C347" s="19">
        <f t="shared" si="1"/>
        <v>669.3033333</v>
      </c>
      <c r="D347" s="19">
        <f t="shared" si="2"/>
        <v>11.15505556</v>
      </c>
      <c r="E347" s="7"/>
      <c r="F347" s="7">
        <v>5.656</v>
      </c>
      <c r="G347" s="19"/>
      <c r="H347" s="8">
        <v>16.57</v>
      </c>
      <c r="I347" s="21">
        <f t="shared" si="3"/>
        <v>0.01657</v>
      </c>
      <c r="J347" s="7">
        <v>35.4</v>
      </c>
      <c r="K347" s="9">
        <v>0.01657</v>
      </c>
      <c r="L347" s="22">
        <v>0.10343051122360622</v>
      </c>
      <c r="M347" s="8">
        <v>13.80827450736759</v>
      </c>
      <c r="N347" s="9"/>
      <c r="O347" s="10">
        <v>103430.51122360623</v>
      </c>
      <c r="P347" s="9">
        <v>16570.0</v>
      </c>
    </row>
    <row r="348" ht="14.25" customHeight="1">
      <c r="A348" s="9"/>
      <c r="B348" s="7">
        <v>40278.1</v>
      </c>
      <c r="C348" s="19">
        <f t="shared" si="1"/>
        <v>671.3016667</v>
      </c>
      <c r="D348" s="19">
        <f t="shared" si="2"/>
        <v>11.18836111</v>
      </c>
      <c r="E348" s="7"/>
      <c r="F348" s="7">
        <v>5.655</v>
      </c>
      <c r="G348" s="19"/>
      <c r="H348" s="8">
        <v>16.624</v>
      </c>
      <c r="I348" s="21">
        <f t="shared" si="3"/>
        <v>0.016624</v>
      </c>
      <c r="J348" s="7">
        <v>35.4</v>
      </c>
      <c r="K348" s="9">
        <v>0.016624</v>
      </c>
      <c r="L348" s="22">
        <v>0.10337651122360622</v>
      </c>
      <c r="M348" s="8">
        <v>13.853274315659553</v>
      </c>
      <c r="N348" s="9"/>
      <c r="O348" s="10">
        <v>103376.51122360623</v>
      </c>
      <c r="P348" s="9">
        <v>16624.0</v>
      </c>
    </row>
    <row r="349" ht="14.25" customHeight="1">
      <c r="A349" s="9"/>
      <c r="B349" s="7">
        <v>40398.0</v>
      </c>
      <c r="C349" s="19">
        <f t="shared" si="1"/>
        <v>673.3</v>
      </c>
      <c r="D349" s="19">
        <f t="shared" si="2"/>
        <v>11.22166667</v>
      </c>
      <c r="E349" s="7"/>
      <c r="F349" s="7">
        <v>5.655</v>
      </c>
      <c r="G349" s="19"/>
      <c r="H349" s="8">
        <v>16.678</v>
      </c>
      <c r="I349" s="21">
        <f t="shared" si="3"/>
        <v>0.016678</v>
      </c>
      <c r="J349" s="7">
        <v>35.4</v>
      </c>
      <c r="K349" s="9">
        <v>0.016678000000000002</v>
      </c>
      <c r="L349" s="22">
        <v>0.10332251122360622</v>
      </c>
      <c r="M349" s="8">
        <v>13.898274123951518</v>
      </c>
      <c r="N349" s="9"/>
      <c r="O349" s="10">
        <v>103322.51122360623</v>
      </c>
      <c r="P349" s="9">
        <v>16678.000000000004</v>
      </c>
    </row>
    <row r="350" ht="14.25" customHeight="1">
      <c r="A350" s="9"/>
      <c r="B350" s="7">
        <v>40517.8</v>
      </c>
      <c r="C350" s="19">
        <f t="shared" si="1"/>
        <v>675.2966667</v>
      </c>
      <c r="D350" s="19">
        <f t="shared" si="2"/>
        <v>11.25494444</v>
      </c>
      <c r="E350" s="7"/>
      <c r="F350" s="7">
        <v>5.655</v>
      </c>
      <c r="G350" s="19"/>
      <c r="H350" s="8">
        <v>16.734</v>
      </c>
      <c r="I350" s="21">
        <f t="shared" si="3"/>
        <v>0.016734</v>
      </c>
      <c r="J350" s="7">
        <v>35.4</v>
      </c>
      <c r="K350" s="9">
        <v>0.016734000000000002</v>
      </c>
      <c r="L350" s="22">
        <v>0.10326651122360622</v>
      </c>
      <c r="M350" s="8">
        <v>13.944940591809853</v>
      </c>
      <c r="N350" s="9"/>
      <c r="O350" s="10">
        <v>103266.51122360623</v>
      </c>
      <c r="P350" s="9">
        <v>16734.000000000004</v>
      </c>
    </row>
    <row r="351" ht="14.25" customHeight="1">
      <c r="A351" s="9"/>
      <c r="B351" s="7">
        <v>40637.7</v>
      </c>
      <c r="C351" s="19">
        <f t="shared" si="1"/>
        <v>677.295</v>
      </c>
      <c r="D351" s="19">
        <f t="shared" si="2"/>
        <v>11.28825</v>
      </c>
      <c r="E351" s="7"/>
      <c r="F351" s="7">
        <v>5.655</v>
      </c>
      <c r="G351" s="19"/>
      <c r="H351" s="8">
        <v>16.786</v>
      </c>
      <c r="I351" s="21">
        <f t="shared" si="3"/>
        <v>0.016786</v>
      </c>
      <c r="J351" s="7">
        <v>35.4</v>
      </c>
      <c r="K351" s="9">
        <v>0.016786000000000002</v>
      </c>
      <c r="L351" s="22">
        <v>0.10321451122360623</v>
      </c>
      <c r="M351" s="8">
        <v>13.988273740535448</v>
      </c>
      <c r="N351" s="9"/>
      <c r="O351" s="10">
        <v>103214.51122360623</v>
      </c>
      <c r="P351" s="9">
        <v>16786.000000000004</v>
      </c>
    </row>
    <row r="352" ht="14.25" customHeight="1">
      <c r="A352" s="9"/>
      <c r="B352" s="7">
        <v>40757.6</v>
      </c>
      <c r="C352" s="19">
        <f t="shared" si="1"/>
        <v>679.2933333</v>
      </c>
      <c r="D352" s="19">
        <f t="shared" si="2"/>
        <v>11.32155556</v>
      </c>
      <c r="E352" s="7"/>
      <c r="F352" s="7">
        <v>5.656</v>
      </c>
      <c r="G352" s="19"/>
      <c r="H352" s="8">
        <v>16.838</v>
      </c>
      <c r="I352" s="21">
        <f t="shared" si="3"/>
        <v>0.016838</v>
      </c>
      <c r="J352" s="7">
        <v>35.4</v>
      </c>
      <c r="K352" s="9">
        <v>0.016838000000000002</v>
      </c>
      <c r="L352" s="22">
        <v>0.10316251122360622</v>
      </c>
      <c r="M352" s="8">
        <v>14.031606889261045</v>
      </c>
      <c r="N352" s="9"/>
      <c r="O352" s="10">
        <v>103162.51122360621</v>
      </c>
      <c r="P352" s="9">
        <v>16838.000000000004</v>
      </c>
    </row>
    <row r="353" ht="14.25" customHeight="1">
      <c r="A353" s="9"/>
      <c r="B353" s="7">
        <v>40877.5</v>
      </c>
      <c r="C353" s="19">
        <f t="shared" si="1"/>
        <v>681.2916667</v>
      </c>
      <c r="D353" s="19">
        <f t="shared" si="2"/>
        <v>11.35486111</v>
      </c>
      <c r="E353" s="7"/>
      <c r="F353" s="7">
        <v>5.657</v>
      </c>
      <c r="G353" s="19"/>
      <c r="H353" s="8">
        <v>16.888</v>
      </c>
      <c r="I353" s="21">
        <f t="shared" si="3"/>
        <v>0.016888</v>
      </c>
      <c r="J353" s="7">
        <v>35.4</v>
      </c>
      <c r="K353" s="9">
        <v>0.016888</v>
      </c>
      <c r="L353" s="22">
        <v>0.10311251122360622</v>
      </c>
      <c r="M353" s="8">
        <v>14.073273378420268</v>
      </c>
      <c r="N353" s="9"/>
      <c r="O353" s="10">
        <v>103112.51122360623</v>
      </c>
      <c r="P353" s="9">
        <v>16888.0</v>
      </c>
    </row>
    <row r="354" ht="14.25" customHeight="1">
      <c r="A354" s="9"/>
      <c r="B354" s="7">
        <v>40997.4</v>
      </c>
      <c r="C354" s="19">
        <f t="shared" si="1"/>
        <v>683.29</v>
      </c>
      <c r="D354" s="19">
        <f t="shared" si="2"/>
        <v>11.38816667</v>
      </c>
      <c r="E354" s="7"/>
      <c r="F354" s="7">
        <v>5.655</v>
      </c>
      <c r="G354" s="19"/>
      <c r="H354" s="8">
        <v>16.94</v>
      </c>
      <c r="I354" s="21">
        <f t="shared" si="3"/>
        <v>0.01694</v>
      </c>
      <c r="J354" s="7">
        <v>35.4</v>
      </c>
      <c r="K354" s="9">
        <v>0.01694</v>
      </c>
      <c r="L354" s="22">
        <v>0.10306051122360622</v>
      </c>
      <c r="M354" s="8">
        <v>14.116606527145864</v>
      </c>
      <c r="N354" s="9"/>
      <c r="O354" s="10">
        <v>103060.51122360623</v>
      </c>
      <c r="P354" s="9">
        <v>16940.0</v>
      </c>
    </row>
    <row r="355" ht="14.25" customHeight="1">
      <c r="A355" s="9"/>
      <c r="B355" s="7">
        <v>41117.2</v>
      </c>
      <c r="C355" s="19">
        <f t="shared" si="1"/>
        <v>685.2866667</v>
      </c>
      <c r="D355" s="19">
        <f t="shared" si="2"/>
        <v>11.42144444</v>
      </c>
      <c r="E355" s="7"/>
      <c r="F355" s="7">
        <v>5.657</v>
      </c>
      <c r="G355" s="19"/>
      <c r="H355" s="8">
        <v>16.994</v>
      </c>
      <c r="I355" s="21">
        <f t="shared" si="3"/>
        <v>0.016994</v>
      </c>
      <c r="J355" s="7">
        <v>35.4</v>
      </c>
      <c r="K355" s="9">
        <v>0.016994</v>
      </c>
      <c r="L355" s="22">
        <v>0.10300651122360623</v>
      </c>
      <c r="M355" s="8">
        <v>14.161606335437826</v>
      </c>
      <c r="N355" s="9"/>
      <c r="O355" s="10">
        <v>103006.51122360623</v>
      </c>
      <c r="P355" s="9">
        <v>16994.0</v>
      </c>
    </row>
    <row r="356" ht="14.25" customHeight="1">
      <c r="A356" s="9"/>
      <c r="B356" s="7">
        <v>41237.1</v>
      </c>
      <c r="C356" s="19">
        <f t="shared" si="1"/>
        <v>687.285</v>
      </c>
      <c r="D356" s="19">
        <f t="shared" si="2"/>
        <v>11.45475</v>
      </c>
      <c r="E356" s="7"/>
      <c r="F356" s="7">
        <v>5.653</v>
      </c>
      <c r="G356" s="19"/>
      <c r="H356" s="8">
        <v>17.048</v>
      </c>
      <c r="I356" s="21">
        <f t="shared" si="3"/>
        <v>0.017048</v>
      </c>
      <c r="J356" s="7">
        <v>35.4</v>
      </c>
      <c r="K356" s="9">
        <v>0.017047999999999997</v>
      </c>
      <c r="L356" s="22">
        <v>0.10295251122360623</v>
      </c>
      <c r="M356" s="8">
        <v>14.206606143729788</v>
      </c>
      <c r="N356" s="9"/>
      <c r="O356" s="10">
        <v>102952.51122360623</v>
      </c>
      <c r="P356" s="9">
        <v>17047.999999999996</v>
      </c>
    </row>
    <row r="357" ht="14.25" customHeight="1">
      <c r="A357" s="9"/>
      <c r="B357" s="7">
        <v>41357.0</v>
      </c>
      <c r="C357" s="19">
        <f t="shared" si="1"/>
        <v>689.2833333</v>
      </c>
      <c r="D357" s="19">
        <f t="shared" si="2"/>
        <v>11.48805556</v>
      </c>
      <c r="E357" s="7"/>
      <c r="F357" s="7">
        <v>5.655</v>
      </c>
      <c r="G357" s="19"/>
      <c r="H357" s="8">
        <v>17.102</v>
      </c>
      <c r="I357" s="21">
        <f t="shared" si="3"/>
        <v>0.017102</v>
      </c>
      <c r="J357" s="7">
        <v>35.4</v>
      </c>
      <c r="K357" s="9">
        <v>0.017102</v>
      </c>
      <c r="L357" s="22">
        <v>0.10289851122360621</v>
      </c>
      <c r="M357" s="8">
        <v>14.251605952021757</v>
      </c>
      <c r="N357" s="9"/>
      <c r="O357" s="10">
        <v>102898.51122360621</v>
      </c>
      <c r="P357" s="9">
        <v>17102.0</v>
      </c>
    </row>
    <row r="358" ht="14.25" customHeight="1">
      <c r="A358" s="9"/>
      <c r="B358" s="7">
        <v>41476.9</v>
      </c>
      <c r="C358" s="19">
        <f t="shared" si="1"/>
        <v>691.2816667</v>
      </c>
      <c r="D358" s="19">
        <f t="shared" si="2"/>
        <v>11.52136111</v>
      </c>
      <c r="E358" s="7"/>
      <c r="F358" s="7">
        <v>5.657</v>
      </c>
      <c r="G358" s="19"/>
      <c r="H358" s="8">
        <v>17.156</v>
      </c>
      <c r="I358" s="21">
        <f t="shared" si="3"/>
        <v>0.017156</v>
      </c>
      <c r="J358" s="7">
        <v>35.4</v>
      </c>
      <c r="K358" s="9">
        <v>0.017155999999999998</v>
      </c>
      <c r="L358" s="22">
        <v>0.10284451122360622</v>
      </c>
      <c r="M358" s="8">
        <v>14.296605760313719</v>
      </c>
      <c r="N358" s="9"/>
      <c r="O358" s="10">
        <v>102844.51122360621</v>
      </c>
      <c r="P358" s="9">
        <v>17155.999999999996</v>
      </c>
    </row>
    <row r="359" ht="14.25" customHeight="1">
      <c r="A359" s="9"/>
      <c r="B359" s="7">
        <v>41596.7</v>
      </c>
      <c r="C359" s="19">
        <f t="shared" si="1"/>
        <v>693.2783333</v>
      </c>
      <c r="D359" s="19">
        <f t="shared" si="2"/>
        <v>11.55463889</v>
      </c>
      <c r="E359" s="7"/>
      <c r="F359" s="7">
        <v>5.658</v>
      </c>
      <c r="G359" s="19"/>
      <c r="H359" s="8">
        <v>17.21</v>
      </c>
      <c r="I359" s="21">
        <f t="shared" si="3"/>
        <v>0.01721</v>
      </c>
      <c r="J359" s="7">
        <v>35.4</v>
      </c>
      <c r="K359" s="9">
        <v>0.01721</v>
      </c>
      <c r="L359" s="22">
        <v>0.10279051122360622</v>
      </c>
      <c r="M359" s="8">
        <v>14.341605568605683</v>
      </c>
      <c r="N359" s="9"/>
      <c r="O359" s="10">
        <v>102790.51122360621</v>
      </c>
      <c r="P359" s="9">
        <v>17210.0</v>
      </c>
    </row>
    <row r="360" ht="14.25" customHeight="1">
      <c r="A360" s="9"/>
      <c r="B360" s="7">
        <v>41716.6</v>
      </c>
      <c r="C360" s="19">
        <f t="shared" si="1"/>
        <v>695.2766667</v>
      </c>
      <c r="D360" s="19">
        <f t="shared" si="2"/>
        <v>11.58794444</v>
      </c>
      <c r="E360" s="7"/>
      <c r="F360" s="7">
        <v>5.655</v>
      </c>
      <c r="G360" s="19"/>
      <c r="H360" s="8">
        <v>17.262</v>
      </c>
      <c r="I360" s="21">
        <f t="shared" si="3"/>
        <v>0.017262</v>
      </c>
      <c r="J360" s="7">
        <v>35.4</v>
      </c>
      <c r="K360" s="9">
        <v>0.017262</v>
      </c>
      <c r="L360" s="22">
        <v>0.10273851122360622</v>
      </c>
      <c r="M360" s="8">
        <v>14.38493871733128</v>
      </c>
      <c r="N360" s="9"/>
      <c r="O360" s="10">
        <v>102738.51122360623</v>
      </c>
      <c r="P360" s="9">
        <v>17262.0</v>
      </c>
    </row>
    <row r="361" ht="14.25" customHeight="1">
      <c r="A361" s="9"/>
      <c r="B361" s="7">
        <v>41836.5</v>
      </c>
      <c r="C361" s="19">
        <f t="shared" si="1"/>
        <v>697.275</v>
      </c>
      <c r="D361" s="19">
        <f t="shared" si="2"/>
        <v>11.62125</v>
      </c>
      <c r="E361" s="7"/>
      <c r="F361" s="7">
        <v>5.657</v>
      </c>
      <c r="G361" s="19"/>
      <c r="H361" s="8">
        <v>17.314</v>
      </c>
      <c r="I361" s="21">
        <f t="shared" si="3"/>
        <v>0.017314</v>
      </c>
      <c r="J361" s="7">
        <v>35.4</v>
      </c>
      <c r="K361" s="9">
        <v>0.017314</v>
      </c>
      <c r="L361" s="22">
        <v>0.10268651122360622</v>
      </c>
      <c r="M361" s="8">
        <v>14.428271866056875</v>
      </c>
      <c r="N361" s="9"/>
      <c r="O361" s="10">
        <v>102686.51122360623</v>
      </c>
      <c r="P361" s="9">
        <v>17314.0</v>
      </c>
    </row>
    <row r="362" ht="14.25" customHeight="1">
      <c r="A362" s="9"/>
      <c r="B362" s="7">
        <v>41956.4</v>
      </c>
      <c r="C362" s="19">
        <f t="shared" si="1"/>
        <v>699.2733333</v>
      </c>
      <c r="D362" s="19">
        <f t="shared" si="2"/>
        <v>11.65455556</v>
      </c>
      <c r="E362" s="7"/>
      <c r="F362" s="7">
        <v>5.657</v>
      </c>
      <c r="G362" s="19"/>
      <c r="H362" s="8">
        <v>17.366</v>
      </c>
      <c r="I362" s="21">
        <f t="shared" si="3"/>
        <v>0.017366</v>
      </c>
      <c r="J362" s="7">
        <v>35.4</v>
      </c>
      <c r="K362" s="9">
        <v>0.017366</v>
      </c>
      <c r="L362" s="22">
        <v>0.10263451122360623</v>
      </c>
      <c r="M362" s="8">
        <v>14.47160501478247</v>
      </c>
      <c r="N362" s="9"/>
      <c r="O362" s="10">
        <v>102634.51122360623</v>
      </c>
      <c r="P362" s="9">
        <v>17366.0</v>
      </c>
    </row>
    <row r="363" ht="14.25" customHeight="1">
      <c r="A363" s="9"/>
      <c r="B363" s="7">
        <v>42076.2</v>
      </c>
      <c r="C363" s="19">
        <f t="shared" si="1"/>
        <v>701.27</v>
      </c>
      <c r="D363" s="19">
        <f t="shared" si="2"/>
        <v>11.68783333</v>
      </c>
      <c r="E363" s="7"/>
      <c r="F363" s="7">
        <v>5.658</v>
      </c>
      <c r="G363" s="19"/>
      <c r="H363" s="8">
        <v>17.418</v>
      </c>
      <c r="I363" s="21">
        <f t="shared" si="3"/>
        <v>0.017418</v>
      </c>
      <c r="J363" s="7">
        <v>35.4</v>
      </c>
      <c r="K363" s="9">
        <v>0.017418</v>
      </c>
      <c r="L363" s="22">
        <v>0.10258251122360622</v>
      </c>
      <c r="M363" s="8">
        <v>14.514938163508065</v>
      </c>
      <c r="N363" s="9"/>
      <c r="O363" s="10">
        <v>102582.51122360621</v>
      </c>
      <c r="P363" s="9">
        <v>17418.0</v>
      </c>
    </row>
    <row r="364" ht="14.25" customHeight="1">
      <c r="A364" s="9"/>
      <c r="B364" s="7">
        <v>42196.1</v>
      </c>
      <c r="C364" s="19">
        <f t="shared" si="1"/>
        <v>703.2683333</v>
      </c>
      <c r="D364" s="19">
        <f t="shared" si="2"/>
        <v>11.72113889</v>
      </c>
      <c r="E364" s="7"/>
      <c r="F364" s="7">
        <v>5.653</v>
      </c>
      <c r="G364" s="19"/>
      <c r="H364" s="8">
        <v>17.468</v>
      </c>
      <c r="I364" s="21">
        <f t="shared" si="3"/>
        <v>0.017468</v>
      </c>
      <c r="J364" s="7">
        <v>35.4</v>
      </c>
      <c r="K364" s="9">
        <v>0.017468</v>
      </c>
      <c r="L364" s="22">
        <v>0.10253251122360622</v>
      </c>
      <c r="M364" s="8">
        <v>14.556604652667293</v>
      </c>
      <c r="N364" s="9"/>
      <c r="O364" s="10">
        <v>102532.51122360623</v>
      </c>
      <c r="P364" s="9">
        <v>17468.0</v>
      </c>
    </row>
    <row r="365" ht="14.25" customHeight="1">
      <c r="A365" s="9"/>
      <c r="B365" s="7">
        <v>42316.0</v>
      </c>
      <c r="C365" s="19">
        <f t="shared" si="1"/>
        <v>705.2666667</v>
      </c>
      <c r="D365" s="19">
        <f t="shared" si="2"/>
        <v>11.75444444</v>
      </c>
      <c r="E365" s="7"/>
      <c r="F365" s="7">
        <v>5.656</v>
      </c>
      <c r="G365" s="19"/>
      <c r="H365" s="8">
        <v>17.522</v>
      </c>
      <c r="I365" s="21">
        <f t="shared" si="3"/>
        <v>0.017522</v>
      </c>
      <c r="J365" s="7">
        <v>35.4</v>
      </c>
      <c r="K365" s="9">
        <v>0.017522</v>
      </c>
      <c r="L365" s="22">
        <v>0.10247851122360623</v>
      </c>
      <c r="M365" s="8">
        <v>14.601604460959255</v>
      </c>
      <c r="N365" s="9"/>
      <c r="O365" s="10">
        <v>102478.51122360623</v>
      </c>
      <c r="P365" s="9">
        <v>17522.0</v>
      </c>
    </row>
    <row r="366" ht="14.25" customHeight="1">
      <c r="A366" s="9"/>
      <c r="B366" s="7">
        <v>42435.9</v>
      </c>
      <c r="C366" s="19">
        <f t="shared" si="1"/>
        <v>707.265</v>
      </c>
      <c r="D366" s="19">
        <f t="shared" si="2"/>
        <v>11.78775</v>
      </c>
      <c r="E366" s="7"/>
      <c r="F366" s="7">
        <v>5.658</v>
      </c>
      <c r="G366" s="19"/>
      <c r="H366" s="8">
        <v>17.578</v>
      </c>
      <c r="I366" s="21">
        <f t="shared" si="3"/>
        <v>0.017578</v>
      </c>
      <c r="J366" s="7">
        <v>35.4</v>
      </c>
      <c r="K366" s="9">
        <v>0.017578</v>
      </c>
      <c r="L366" s="22">
        <v>0.10242251122360622</v>
      </c>
      <c r="M366" s="8">
        <v>14.648270928817592</v>
      </c>
      <c r="N366" s="9"/>
      <c r="O366" s="10">
        <v>102422.51122360623</v>
      </c>
      <c r="P366" s="9">
        <v>17578.0</v>
      </c>
    </row>
    <row r="367" ht="14.25" customHeight="1">
      <c r="A367" s="9"/>
      <c r="B367" s="7">
        <v>42555.7</v>
      </c>
      <c r="C367" s="19">
        <f t="shared" si="1"/>
        <v>709.2616667</v>
      </c>
      <c r="D367" s="19">
        <f t="shared" si="2"/>
        <v>11.82102778</v>
      </c>
      <c r="E367" s="7"/>
      <c r="F367" s="7">
        <v>5.655</v>
      </c>
      <c r="G367" s="19"/>
      <c r="H367" s="8">
        <v>17.63</v>
      </c>
      <c r="I367" s="21">
        <f t="shared" si="3"/>
        <v>0.01763</v>
      </c>
      <c r="J367" s="7">
        <v>35.4</v>
      </c>
      <c r="K367" s="9">
        <v>0.01763</v>
      </c>
      <c r="L367" s="22">
        <v>0.10237051122360621</v>
      </c>
      <c r="M367" s="8">
        <v>14.691604077543186</v>
      </c>
      <c r="N367" s="9"/>
      <c r="O367" s="10">
        <v>102370.51122360621</v>
      </c>
      <c r="P367" s="9">
        <v>17630.0</v>
      </c>
    </row>
    <row r="368" ht="14.25" customHeight="1">
      <c r="A368" s="9"/>
      <c r="B368" s="7">
        <v>42675.6</v>
      </c>
      <c r="C368" s="19">
        <f t="shared" si="1"/>
        <v>711.26</v>
      </c>
      <c r="D368" s="19">
        <f t="shared" si="2"/>
        <v>11.85433333</v>
      </c>
      <c r="E368" s="7"/>
      <c r="F368" s="7">
        <v>5.658</v>
      </c>
      <c r="G368" s="19"/>
      <c r="H368" s="8">
        <v>17.686</v>
      </c>
      <c r="I368" s="21">
        <f t="shared" si="3"/>
        <v>0.017686</v>
      </c>
      <c r="J368" s="7">
        <v>35.4</v>
      </c>
      <c r="K368" s="9">
        <v>0.017686</v>
      </c>
      <c r="L368" s="22">
        <v>0.10231451122360621</v>
      </c>
      <c r="M368" s="8">
        <v>14.73827054540152</v>
      </c>
      <c r="N368" s="9"/>
      <c r="O368" s="10">
        <v>102314.51122360621</v>
      </c>
      <c r="P368" s="9">
        <v>17686.0</v>
      </c>
    </row>
    <row r="369" ht="14.25" customHeight="1">
      <c r="A369" s="9"/>
      <c r="B369" s="7">
        <v>42795.5</v>
      </c>
      <c r="C369" s="19">
        <f t="shared" si="1"/>
        <v>713.2583333</v>
      </c>
      <c r="D369" s="19">
        <f t="shared" si="2"/>
        <v>11.88763889</v>
      </c>
      <c r="E369" s="7"/>
      <c r="F369" s="7">
        <v>5.657</v>
      </c>
      <c r="G369" s="19"/>
      <c r="H369" s="8">
        <v>17.738</v>
      </c>
      <c r="I369" s="21">
        <f t="shared" si="3"/>
        <v>0.017738</v>
      </c>
      <c r="J369" s="7">
        <v>35.4</v>
      </c>
      <c r="K369" s="9">
        <v>0.017738</v>
      </c>
      <c r="L369" s="22">
        <v>0.10226251122360622</v>
      </c>
      <c r="M369" s="8">
        <v>14.781603694127115</v>
      </c>
      <c r="N369" s="9"/>
      <c r="O369" s="10">
        <v>102262.51122360621</v>
      </c>
      <c r="P369" s="9">
        <v>17738.0</v>
      </c>
    </row>
    <row r="370" ht="14.25" customHeight="1">
      <c r="A370" s="9"/>
      <c r="B370" s="7">
        <v>42915.4</v>
      </c>
      <c r="C370" s="19">
        <f t="shared" si="1"/>
        <v>715.2566667</v>
      </c>
      <c r="D370" s="19">
        <f t="shared" si="2"/>
        <v>11.92094444</v>
      </c>
      <c r="E370" s="7"/>
      <c r="F370" s="7">
        <v>5.657</v>
      </c>
      <c r="G370" s="19"/>
      <c r="H370" s="8">
        <v>17.79</v>
      </c>
      <c r="I370" s="21">
        <f t="shared" si="3"/>
        <v>0.01779</v>
      </c>
      <c r="J370" s="7">
        <v>35.4</v>
      </c>
      <c r="K370" s="9">
        <v>0.01779</v>
      </c>
      <c r="L370" s="22">
        <v>0.10221051122360622</v>
      </c>
      <c r="M370" s="8">
        <v>14.82493684285271</v>
      </c>
      <c r="N370" s="9"/>
      <c r="O370" s="10">
        <v>102210.51122360623</v>
      </c>
      <c r="P370" s="9">
        <v>17790.0</v>
      </c>
    </row>
    <row r="371" ht="14.25" customHeight="1">
      <c r="A371" s="9"/>
      <c r="B371" s="7">
        <v>43035.2</v>
      </c>
      <c r="C371" s="19">
        <f t="shared" si="1"/>
        <v>717.2533333</v>
      </c>
      <c r="D371" s="19">
        <f t="shared" si="2"/>
        <v>11.95422222</v>
      </c>
      <c r="E371" s="7"/>
      <c r="F371" s="7">
        <v>5.656</v>
      </c>
      <c r="G371" s="19"/>
      <c r="H371" s="8">
        <v>17.842</v>
      </c>
      <c r="I371" s="21">
        <f t="shared" si="3"/>
        <v>0.017842</v>
      </c>
      <c r="J371" s="7">
        <v>35.4</v>
      </c>
      <c r="K371" s="9">
        <v>0.017842</v>
      </c>
      <c r="L371" s="22">
        <v>0.10215851122360622</v>
      </c>
      <c r="M371" s="8">
        <v>14.868269991578305</v>
      </c>
      <c r="N371" s="9"/>
      <c r="O371" s="10">
        <v>102158.51122360623</v>
      </c>
      <c r="P371" s="9">
        <v>17842.0</v>
      </c>
    </row>
    <row r="372" ht="14.25" customHeight="1">
      <c r="A372" s="9"/>
      <c r="B372" s="7">
        <v>43155.1</v>
      </c>
      <c r="C372" s="19">
        <f t="shared" si="1"/>
        <v>719.2516667</v>
      </c>
      <c r="D372" s="19">
        <f t="shared" si="2"/>
        <v>11.98752778</v>
      </c>
      <c r="E372" s="7"/>
      <c r="F372" s="7">
        <v>5.655</v>
      </c>
      <c r="G372" s="19"/>
      <c r="H372" s="8">
        <v>17.894</v>
      </c>
      <c r="I372" s="21">
        <f t="shared" si="3"/>
        <v>0.017894</v>
      </c>
      <c r="J372" s="7">
        <v>35.4</v>
      </c>
      <c r="K372" s="9">
        <v>0.017893999999999997</v>
      </c>
      <c r="L372" s="22">
        <v>0.10210651122360623</v>
      </c>
      <c r="M372" s="8">
        <v>14.911603140303898</v>
      </c>
      <c r="N372" s="9"/>
      <c r="O372" s="10">
        <v>102106.51122360623</v>
      </c>
      <c r="P372" s="9">
        <v>17893.999999999996</v>
      </c>
    </row>
    <row r="373" ht="14.25" customHeight="1">
      <c r="A373" s="9"/>
      <c r="B373" s="7">
        <v>43275.0</v>
      </c>
      <c r="C373" s="19">
        <f t="shared" si="1"/>
        <v>721.25</v>
      </c>
      <c r="D373" s="19">
        <f t="shared" si="2"/>
        <v>12.02083333</v>
      </c>
      <c r="E373" s="7"/>
      <c r="F373" s="7">
        <v>5.653</v>
      </c>
      <c r="G373" s="19"/>
      <c r="H373" s="8">
        <v>17.946</v>
      </c>
      <c r="I373" s="21">
        <f t="shared" si="3"/>
        <v>0.017946</v>
      </c>
      <c r="J373" s="7">
        <v>35.4</v>
      </c>
      <c r="K373" s="9">
        <v>0.017946</v>
      </c>
      <c r="L373" s="22">
        <v>0.10205451122360622</v>
      </c>
      <c r="M373" s="8">
        <v>14.954936289029497</v>
      </c>
      <c r="N373" s="9"/>
      <c r="O373" s="10">
        <v>102054.51122360621</v>
      </c>
      <c r="P373" s="9">
        <v>17946.0</v>
      </c>
    </row>
    <row r="374" ht="14.25" customHeight="1">
      <c r="A374" s="9"/>
      <c r="B374" s="7">
        <v>43394.9</v>
      </c>
      <c r="C374" s="19">
        <f t="shared" si="1"/>
        <v>723.2483333</v>
      </c>
      <c r="D374" s="19">
        <f t="shared" si="2"/>
        <v>12.05413889</v>
      </c>
      <c r="E374" s="7"/>
      <c r="F374" s="7">
        <v>5.656</v>
      </c>
      <c r="G374" s="19"/>
      <c r="H374" s="8">
        <v>17.998</v>
      </c>
      <c r="I374" s="21">
        <f t="shared" si="3"/>
        <v>0.017998</v>
      </c>
      <c r="J374" s="7">
        <v>35.4</v>
      </c>
      <c r="K374" s="9">
        <v>0.017998</v>
      </c>
      <c r="L374" s="22">
        <v>0.10200251122360622</v>
      </c>
      <c r="M374" s="8">
        <v>14.998269437755091</v>
      </c>
      <c r="N374" s="9"/>
      <c r="O374" s="10">
        <v>102002.51122360623</v>
      </c>
      <c r="P374" s="9">
        <v>17998.0</v>
      </c>
    </row>
    <row r="375" ht="14.25" customHeight="1">
      <c r="A375" s="9"/>
      <c r="B375" s="7">
        <v>43514.7</v>
      </c>
      <c r="C375" s="19">
        <f t="shared" si="1"/>
        <v>725.245</v>
      </c>
      <c r="D375" s="19">
        <f t="shared" si="2"/>
        <v>12.08741667</v>
      </c>
      <c r="E375" s="7"/>
      <c r="F375" s="7">
        <v>5.656</v>
      </c>
      <c r="G375" s="19"/>
      <c r="H375" s="8">
        <v>18.052</v>
      </c>
      <c r="I375" s="21">
        <f t="shared" si="3"/>
        <v>0.018052</v>
      </c>
      <c r="J375" s="7">
        <v>35.4</v>
      </c>
      <c r="K375" s="9">
        <v>0.018052</v>
      </c>
      <c r="L375" s="22">
        <v>0.10194851122360622</v>
      </c>
      <c r="M375" s="8">
        <v>15.043269246047055</v>
      </c>
      <c r="N375" s="9"/>
      <c r="O375" s="10">
        <v>101948.51122360623</v>
      </c>
      <c r="P375" s="9">
        <v>18052.0</v>
      </c>
    </row>
    <row r="376" ht="14.25" customHeight="1">
      <c r="A376" s="9"/>
      <c r="B376" s="7">
        <v>43634.6</v>
      </c>
      <c r="C376" s="19">
        <f t="shared" si="1"/>
        <v>727.2433333</v>
      </c>
      <c r="D376" s="19">
        <f t="shared" si="2"/>
        <v>12.12072222</v>
      </c>
      <c r="E376" s="7"/>
      <c r="F376" s="7">
        <v>5.656</v>
      </c>
      <c r="G376" s="19"/>
      <c r="H376" s="8">
        <v>18.108</v>
      </c>
      <c r="I376" s="21">
        <f t="shared" si="3"/>
        <v>0.018108</v>
      </c>
      <c r="J376" s="7">
        <v>35.4</v>
      </c>
      <c r="K376" s="9">
        <v>0.018108</v>
      </c>
      <c r="L376" s="22">
        <v>0.10189251122360622</v>
      </c>
      <c r="M376" s="8">
        <v>15.089935713905389</v>
      </c>
      <c r="N376" s="9"/>
      <c r="O376" s="10">
        <v>101892.51122360623</v>
      </c>
      <c r="P376" s="9">
        <v>18108.0</v>
      </c>
    </row>
    <row r="377" ht="14.25" customHeight="1">
      <c r="A377" s="9"/>
      <c r="B377" s="7">
        <v>43754.5</v>
      </c>
      <c r="C377" s="19">
        <f t="shared" si="1"/>
        <v>729.2416667</v>
      </c>
      <c r="D377" s="19">
        <f t="shared" si="2"/>
        <v>12.15402778</v>
      </c>
      <c r="E377" s="7"/>
      <c r="F377" s="7">
        <v>5.656</v>
      </c>
      <c r="G377" s="19"/>
      <c r="H377" s="8">
        <v>18.16</v>
      </c>
      <c r="I377" s="21">
        <f t="shared" si="3"/>
        <v>0.01816</v>
      </c>
      <c r="J377" s="7">
        <v>35.4</v>
      </c>
      <c r="K377" s="9">
        <v>0.01816</v>
      </c>
      <c r="L377" s="22">
        <v>0.10184051122360623</v>
      </c>
      <c r="M377" s="8">
        <v>15.133268862630983</v>
      </c>
      <c r="N377" s="9"/>
      <c r="O377" s="10">
        <v>101840.51122360623</v>
      </c>
      <c r="P377" s="9">
        <v>18160.0</v>
      </c>
    </row>
    <row r="378" ht="14.25" customHeight="1">
      <c r="A378" s="9"/>
      <c r="B378" s="7">
        <v>43874.4</v>
      </c>
      <c r="C378" s="19">
        <f t="shared" si="1"/>
        <v>731.24</v>
      </c>
      <c r="D378" s="19">
        <f t="shared" si="2"/>
        <v>12.18733333</v>
      </c>
      <c r="E378" s="7"/>
      <c r="F378" s="7">
        <v>5.657</v>
      </c>
      <c r="G378" s="19"/>
      <c r="H378" s="8">
        <v>18.214</v>
      </c>
      <c r="I378" s="21">
        <f t="shared" si="3"/>
        <v>0.018214</v>
      </c>
      <c r="J378" s="7">
        <v>35.4</v>
      </c>
      <c r="K378" s="9">
        <v>0.018213999999999998</v>
      </c>
      <c r="L378" s="22">
        <v>0.10178651122360623</v>
      </c>
      <c r="M378" s="8">
        <v>15.178268670922948</v>
      </c>
      <c r="N378" s="9"/>
      <c r="O378" s="10">
        <v>101786.51122360623</v>
      </c>
      <c r="P378" s="9">
        <v>18213.999999999996</v>
      </c>
    </row>
    <row r="379" ht="14.25" customHeight="1">
      <c r="A379" s="9"/>
      <c r="B379" s="7">
        <v>43994.2</v>
      </c>
      <c r="C379" s="19">
        <f t="shared" si="1"/>
        <v>733.2366667</v>
      </c>
      <c r="D379" s="19">
        <f t="shared" si="2"/>
        <v>12.22061111</v>
      </c>
      <c r="E379" s="7"/>
      <c r="F379" s="7">
        <v>5.656</v>
      </c>
      <c r="G379" s="19"/>
      <c r="H379" s="8">
        <v>18.266</v>
      </c>
      <c r="I379" s="21">
        <f t="shared" si="3"/>
        <v>0.018266</v>
      </c>
      <c r="J379" s="7">
        <v>35.4</v>
      </c>
      <c r="K379" s="9">
        <v>0.018265999999999998</v>
      </c>
      <c r="L379" s="22">
        <v>0.10173451122360622</v>
      </c>
      <c r="M379" s="8">
        <v>15.221601819648543</v>
      </c>
      <c r="N379" s="9"/>
      <c r="O379" s="10">
        <v>101734.51122360621</v>
      </c>
      <c r="P379" s="9">
        <v>18265.999999999996</v>
      </c>
    </row>
    <row r="380" ht="14.25" customHeight="1">
      <c r="A380" s="9"/>
      <c r="B380" s="7">
        <v>44114.1</v>
      </c>
      <c r="C380" s="19">
        <f t="shared" si="1"/>
        <v>735.235</v>
      </c>
      <c r="D380" s="19">
        <f t="shared" si="2"/>
        <v>12.25391667</v>
      </c>
      <c r="E380" s="7"/>
      <c r="F380" s="7">
        <v>5.654</v>
      </c>
      <c r="G380" s="19"/>
      <c r="H380" s="8">
        <v>18.318</v>
      </c>
      <c r="I380" s="21">
        <f t="shared" si="3"/>
        <v>0.018318</v>
      </c>
      <c r="J380" s="7">
        <v>35.4</v>
      </c>
      <c r="K380" s="9">
        <v>0.018318</v>
      </c>
      <c r="L380" s="22">
        <v>0.10168251122360622</v>
      </c>
      <c r="M380" s="8">
        <v>15.264934968374142</v>
      </c>
      <c r="N380" s="9"/>
      <c r="O380" s="10">
        <v>101682.51122360623</v>
      </c>
      <c r="P380" s="9">
        <v>18318.0</v>
      </c>
    </row>
    <row r="381" ht="14.25" customHeight="1">
      <c r="A381" s="9"/>
      <c r="B381" s="7">
        <v>44234.0</v>
      </c>
      <c r="C381" s="19">
        <f t="shared" si="1"/>
        <v>737.2333333</v>
      </c>
      <c r="D381" s="19">
        <f t="shared" si="2"/>
        <v>12.28722222</v>
      </c>
      <c r="E381" s="7"/>
      <c r="F381" s="7">
        <v>5.657</v>
      </c>
      <c r="G381" s="19"/>
      <c r="H381" s="8">
        <v>18.37</v>
      </c>
      <c r="I381" s="21">
        <f t="shared" si="3"/>
        <v>0.01837</v>
      </c>
      <c r="J381" s="7">
        <v>35.4</v>
      </c>
      <c r="K381" s="9">
        <v>0.01837</v>
      </c>
      <c r="L381" s="22">
        <v>0.10163051122360622</v>
      </c>
      <c r="M381" s="8">
        <v>15.308268117099736</v>
      </c>
      <c r="N381" s="9"/>
      <c r="O381" s="10">
        <v>101630.51122360623</v>
      </c>
      <c r="P381" s="9">
        <v>18370.0</v>
      </c>
    </row>
    <row r="382" ht="14.25" customHeight="1">
      <c r="A382" s="9"/>
      <c r="B382" s="7">
        <v>44353.9</v>
      </c>
      <c r="C382" s="19">
        <f t="shared" si="1"/>
        <v>739.2316667</v>
      </c>
      <c r="D382" s="19">
        <f t="shared" si="2"/>
        <v>12.32052778</v>
      </c>
      <c r="E382" s="7"/>
      <c r="F382" s="7">
        <v>5.656</v>
      </c>
      <c r="G382" s="19"/>
      <c r="H382" s="8">
        <v>18.422</v>
      </c>
      <c r="I382" s="21">
        <f t="shared" si="3"/>
        <v>0.018422</v>
      </c>
      <c r="J382" s="7">
        <v>35.4</v>
      </c>
      <c r="K382" s="9">
        <v>0.018422</v>
      </c>
      <c r="L382" s="22">
        <v>0.10157851122360623</v>
      </c>
      <c r="M382" s="8">
        <v>15.351601265825332</v>
      </c>
      <c r="N382" s="9"/>
      <c r="O382" s="10">
        <v>101578.51122360623</v>
      </c>
      <c r="P382" s="9">
        <v>18422.0</v>
      </c>
    </row>
    <row r="383" ht="14.25" customHeight="1">
      <c r="A383" s="9"/>
      <c r="B383" s="7">
        <v>44473.7</v>
      </c>
      <c r="C383" s="19">
        <f t="shared" si="1"/>
        <v>741.2283333</v>
      </c>
      <c r="D383" s="19">
        <f t="shared" si="2"/>
        <v>12.35380556</v>
      </c>
      <c r="E383" s="7"/>
      <c r="F383" s="7">
        <v>5.657</v>
      </c>
      <c r="G383" s="19"/>
      <c r="H383" s="8">
        <v>18.474</v>
      </c>
      <c r="I383" s="21">
        <f t="shared" si="3"/>
        <v>0.018474</v>
      </c>
      <c r="J383" s="7">
        <v>35.4</v>
      </c>
      <c r="K383" s="9">
        <v>0.018474</v>
      </c>
      <c r="L383" s="22">
        <v>0.10152651122360622</v>
      </c>
      <c r="M383" s="8">
        <v>15.394934414550926</v>
      </c>
      <c r="N383" s="9"/>
      <c r="O383" s="10">
        <v>101526.51122360621</v>
      </c>
      <c r="P383" s="9">
        <v>18474.0</v>
      </c>
    </row>
    <row r="384" ht="14.25" customHeight="1">
      <c r="A384" s="9"/>
      <c r="B384" s="7">
        <v>44593.6</v>
      </c>
      <c r="C384" s="19">
        <f t="shared" si="1"/>
        <v>743.2266667</v>
      </c>
      <c r="D384" s="19">
        <f t="shared" si="2"/>
        <v>12.38711111</v>
      </c>
      <c r="E384" s="7"/>
      <c r="F384" s="7">
        <v>5.658</v>
      </c>
      <c r="G384" s="19"/>
      <c r="H384" s="8">
        <v>18.528</v>
      </c>
      <c r="I384" s="21">
        <f t="shared" si="3"/>
        <v>0.018528</v>
      </c>
      <c r="J384" s="7">
        <v>35.4</v>
      </c>
      <c r="K384" s="9">
        <v>0.018528</v>
      </c>
      <c r="L384" s="22">
        <v>0.10147251122360622</v>
      </c>
      <c r="M384" s="8">
        <v>15.439934222842888</v>
      </c>
      <c r="N384" s="9"/>
      <c r="O384" s="10">
        <v>101472.51122360621</v>
      </c>
      <c r="P384" s="9">
        <v>18528.0</v>
      </c>
    </row>
    <row r="385" ht="14.25" customHeight="1">
      <c r="A385" s="9"/>
      <c r="B385" s="7">
        <v>44713.5</v>
      </c>
      <c r="C385" s="19">
        <f t="shared" si="1"/>
        <v>745.225</v>
      </c>
      <c r="D385" s="19">
        <f t="shared" si="2"/>
        <v>12.42041667</v>
      </c>
      <c r="E385" s="7"/>
      <c r="F385" s="7">
        <v>5.657</v>
      </c>
      <c r="G385" s="19"/>
      <c r="H385" s="8">
        <v>18.582</v>
      </c>
      <c r="I385" s="21">
        <f t="shared" si="3"/>
        <v>0.018582</v>
      </c>
      <c r="J385" s="7">
        <v>35.4</v>
      </c>
      <c r="K385" s="9">
        <v>0.018582</v>
      </c>
      <c r="L385" s="22">
        <v>0.10141851122360622</v>
      </c>
      <c r="M385" s="8">
        <v>15.484934031134856</v>
      </c>
      <c r="N385" s="9"/>
      <c r="O385" s="10">
        <v>101418.51122360623</v>
      </c>
      <c r="P385" s="9">
        <v>18582.0</v>
      </c>
    </row>
    <row r="386" ht="14.25" customHeight="1">
      <c r="A386" s="9"/>
      <c r="B386" s="7">
        <v>44833.4</v>
      </c>
      <c r="C386" s="19">
        <f t="shared" si="1"/>
        <v>747.2233333</v>
      </c>
      <c r="D386" s="19">
        <f t="shared" si="2"/>
        <v>12.45372222</v>
      </c>
      <c r="E386" s="7"/>
      <c r="F386" s="7">
        <v>5.656</v>
      </c>
      <c r="G386" s="19"/>
      <c r="H386" s="8">
        <v>18.638</v>
      </c>
      <c r="I386" s="21">
        <f t="shared" si="3"/>
        <v>0.018638</v>
      </c>
      <c r="J386" s="7">
        <v>35.4</v>
      </c>
      <c r="K386" s="9">
        <v>0.018638000000000002</v>
      </c>
      <c r="L386" s="22">
        <v>0.10136251122360622</v>
      </c>
      <c r="M386" s="8">
        <v>15.531600498993189</v>
      </c>
      <c r="N386" s="9"/>
      <c r="O386" s="10">
        <v>101362.51122360621</v>
      </c>
      <c r="P386" s="9">
        <v>18638.0</v>
      </c>
    </row>
    <row r="387" ht="14.25" customHeight="1">
      <c r="A387" s="9"/>
      <c r="B387" s="7">
        <v>44953.2</v>
      </c>
      <c r="C387" s="19">
        <f t="shared" si="1"/>
        <v>749.22</v>
      </c>
      <c r="D387" s="19">
        <f t="shared" si="2"/>
        <v>12.487</v>
      </c>
      <c r="E387" s="7"/>
      <c r="F387" s="7">
        <v>5.657</v>
      </c>
      <c r="G387" s="19"/>
      <c r="H387" s="8">
        <v>18.69</v>
      </c>
      <c r="I387" s="21">
        <f t="shared" si="3"/>
        <v>0.01869</v>
      </c>
      <c r="J387" s="7">
        <v>35.4</v>
      </c>
      <c r="K387" s="9">
        <v>0.018690000000000002</v>
      </c>
      <c r="L387" s="22">
        <v>0.10131051122360622</v>
      </c>
      <c r="M387" s="8">
        <v>15.574933647718783</v>
      </c>
      <c r="N387" s="9"/>
      <c r="O387" s="10">
        <v>101310.51122360623</v>
      </c>
      <c r="P387" s="9">
        <v>18690.0</v>
      </c>
    </row>
    <row r="388" ht="14.25" customHeight="1">
      <c r="A388" s="9"/>
      <c r="B388" s="7">
        <v>45073.1</v>
      </c>
      <c r="C388" s="19">
        <f t="shared" si="1"/>
        <v>751.2183333</v>
      </c>
      <c r="D388" s="19">
        <f t="shared" si="2"/>
        <v>12.52030556</v>
      </c>
      <c r="E388" s="7"/>
      <c r="F388" s="7">
        <v>5.657</v>
      </c>
      <c r="G388" s="19"/>
      <c r="H388" s="8">
        <v>18.744</v>
      </c>
      <c r="I388" s="21">
        <f t="shared" si="3"/>
        <v>0.018744</v>
      </c>
      <c r="J388" s="7">
        <v>35.4</v>
      </c>
      <c r="K388" s="9">
        <v>0.018744</v>
      </c>
      <c r="L388" s="22">
        <v>0.10125651122360622</v>
      </c>
      <c r="M388" s="8">
        <v>15.619933456010749</v>
      </c>
      <c r="N388" s="9"/>
      <c r="O388" s="10">
        <v>101256.51122360623</v>
      </c>
      <c r="P388" s="9">
        <v>18744.0</v>
      </c>
    </row>
    <row r="389" ht="14.25" customHeight="1">
      <c r="A389" s="9"/>
      <c r="B389" s="7">
        <v>45193.0</v>
      </c>
      <c r="C389" s="19">
        <f t="shared" si="1"/>
        <v>753.2166667</v>
      </c>
      <c r="D389" s="19">
        <f t="shared" si="2"/>
        <v>12.55361111</v>
      </c>
      <c r="E389" s="7"/>
      <c r="F389" s="7">
        <v>5.656</v>
      </c>
      <c r="G389" s="19"/>
      <c r="H389" s="8">
        <v>18.796</v>
      </c>
      <c r="I389" s="21">
        <f t="shared" si="3"/>
        <v>0.018796</v>
      </c>
      <c r="J389" s="7">
        <v>35.4</v>
      </c>
      <c r="K389" s="9">
        <v>0.018796</v>
      </c>
      <c r="L389" s="22">
        <v>0.10120451122360621</v>
      </c>
      <c r="M389" s="8">
        <v>15.663266604736343</v>
      </c>
      <c r="N389" s="9"/>
      <c r="O389" s="10">
        <v>101204.51122360621</v>
      </c>
      <c r="P389" s="9">
        <v>18796.0</v>
      </c>
    </row>
    <row r="390" ht="14.25" customHeight="1">
      <c r="A390" s="9"/>
      <c r="B390" s="7">
        <v>45312.9</v>
      </c>
      <c r="C390" s="19">
        <f t="shared" si="1"/>
        <v>755.215</v>
      </c>
      <c r="D390" s="19">
        <f t="shared" si="2"/>
        <v>12.58691667</v>
      </c>
      <c r="E390" s="7"/>
      <c r="F390" s="7">
        <v>5.657</v>
      </c>
      <c r="G390" s="19"/>
      <c r="H390" s="8">
        <v>18.848</v>
      </c>
      <c r="I390" s="21">
        <f t="shared" si="3"/>
        <v>0.018848</v>
      </c>
      <c r="J390" s="7">
        <v>35.4</v>
      </c>
      <c r="K390" s="9">
        <v>0.018848</v>
      </c>
      <c r="L390" s="22">
        <v>0.10115251122360622</v>
      </c>
      <c r="M390" s="8">
        <v>15.706599753461939</v>
      </c>
      <c r="N390" s="9"/>
      <c r="O390" s="10">
        <v>101152.51122360621</v>
      </c>
      <c r="P390" s="9">
        <v>18848.0</v>
      </c>
    </row>
    <row r="391" ht="14.25" customHeight="1">
      <c r="A391" s="9"/>
      <c r="B391" s="7">
        <v>45432.8</v>
      </c>
      <c r="C391" s="19">
        <f t="shared" si="1"/>
        <v>757.2133333</v>
      </c>
      <c r="D391" s="19">
        <f t="shared" si="2"/>
        <v>12.62022222</v>
      </c>
      <c r="E391" s="7"/>
      <c r="F391" s="7">
        <v>5.654</v>
      </c>
      <c r="G391" s="19"/>
      <c r="H391" s="8">
        <v>18.898</v>
      </c>
      <c r="I391" s="21">
        <f t="shared" si="3"/>
        <v>0.018898</v>
      </c>
      <c r="J391" s="7">
        <v>35.4</v>
      </c>
      <c r="K391" s="9">
        <v>0.018897999999999998</v>
      </c>
      <c r="L391" s="22">
        <v>0.10110251122360622</v>
      </c>
      <c r="M391" s="8">
        <v>15.748266242621161</v>
      </c>
      <c r="N391" s="9"/>
      <c r="O391" s="10">
        <v>101102.51122360623</v>
      </c>
      <c r="P391" s="9">
        <v>18897.999999999996</v>
      </c>
    </row>
    <row r="392" ht="14.25" customHeight="1">
      <c r="A392" s="9"/>
      <c r="B392" s="7">
        <v>45552.6</v>
      </c>
      <c r="C392" s="19">
        <f t="shared" si="1"/>
        <v>759.21</v>
      </c>
      <c r="D392" s="19">
        <f t="shared" si="2"/>
        <v>12.6535</v>
      </c>
      <c r="E392" s="7"/>
      <c r="F392" s="7">
        <v>5.657</v>
      </c>
      <c r="G392" s="19"/>
      <c r="H392" s="8">
        <v>18.952</v>
      </c>
      <c r="I392" s="21">
        <f t="shared" si="3"/>
        <v>0.018952</v>
      </c>
      <c r="J392" s="7">
        <v>35.4</v>
      </c>
      <c r="K392" s="9">
        <v>0.018952</v>
      </c>
      <c r="L392" s="22">
        <v>0.10104851122360622</v>
      </c>
      <c r="M392" s="8">
        <v>15.793266050913129</v>
      </c>
      <c r="N392" s="9"/>
      <c r="O392" s="10">
        <v>101048.51122360623</v>
      </c>
      <c r="P392" s="9">
        <v>18952.0</v>
      </c>
    </row>
    <row r="393" ht="14.25" customHeight="1">
      <c r="A393" s="9"/>
      <c r="B393" s="7">
        <v>45672.5</v>
      </c>
      <c r="C393" s="19">
        <f t="shared" si="1"/>
        <v>761.2083333</v>
      </c>
      <c r="D393" s="19">
        <f t="shared" si="2"/>
        <v>12.68680556</v>
      </c>
      <c r="E393" s="7"/>
      <c r="F393" s="7">
        <v>5.654</v>
      </c>
      <c r="G393" s="19"/>
      <c r="H393" s="8">
        <v>19.004</v>
      </c>
      <c r="I393" s="21">
        <f t="shared" si="3"/>
        <v>0.019004</v>
      </c>
      <c r="J393" s="7">
        <v>35.4</v>
      </c>
      <c r="K393" s="9">
        <v>0.019004</v>
      </c>
      <c r="L393" s="22">
        <v>0.10099651122360623</v>
      </c>
      <c r="M393" s="8">
        <v>15.836599199638723</v>
      </c>
      <c r="N393" s="9"/>
      <c r="O393" s="10">
        <v>100996.51122360623</v>
      </c>
      <c r="P393" s="9">
        <v>19004.0</v>
      </c>
    </row>
    <row r="394" ht="14.25" customHeight="1">
      <c r="A394" s="9"/>
      <c r="B394" s="7">
        <v>45792.4</v>
      </c>
      <c r="C394" s="19">
        <f t="shared" si="1"/>
        <v>763.2066667</v>
      </c>
      <c r="D394" s="19">
        <f t="shared" si="2"/>
        <v>12.72011111</v>
      </c>
      <c r="E394" s="7"/>
      <c r="F394" s="7">
        <v>5.655</v>
      </c>
      <c r="G394" s="19"/>
      <c r="H394" s="8">
        <v>19.06</v>
      </c>
      <c r="I394" s="21">
        <f t="shared" si="3"/>
        <v>0.01906</v>
      </c>
      <c r="J394" s="7">
        <v>35.4</v>
      </c>
      <c r="K394" s="9">
        <v>0.019059999999999997</v>
      </c>
      <c r="L394" s="22">
        <v>0.10094051122360623</v>
      </c>
      <c r="M394" s="8">
        <v>15.883265667497055</v>
      </c>
      <c r="N394" s="9"/>
      <c r="O394" s="10">
        <v>100940.51122360623</v>
      </c>
      <c r="P394" s="9">
        <v>19059.999999999996</v>
      </c>
    </row>
    <row r="395" ht="14.25" customHeight="1">
      <c r="A395" s="9"/>
      <c r="B395" s="7">
        <v>45912.3</v>
      </c>
      <c r="C395" s="19">
        <f t="shared" si="1"/>
        <v>765.205</v>
      </c>
      <c r="D395" s="19">
        <f t="shared" si="2"/>
        <v>12.75341667</v>
      </c>
      <c r="E395" s="7"/>
      <c r="F395" s="7">
        <v>5.657</v>
      </c>
      <c r="G395" s="19"/>
      <c r="H395" s="8">
        <v>19.114</v>
      </c>
      <c r="I395" s="21">
        <f t="shared" si="3"/>
        <v>0.019114</v>
      </c>
      <c r="J395" s="7">
        <v>35.4</v>
      </c>
      <c r="K395" s="9">
        <v>0.019114</v>
      </c>
      <c r="L395" s="22">
        <v>0.10088651122360623</v>
      </c>
      <c r="M395" s="8">
        <v>15.928265475789022</v>
      </c>
      <c r="N395" s="9"/>
      <c r="O395" s="10">
        <v>100886.51122360623</v>
      </c>
      <c r="P395" s="9">
        <v>19114.0</v>
      </c>
    </row>
    <row r="396" ht="14.25" customHeight="1">
      <c r="A396" s="9"/>
      <c r="B396" s="7">
        <v>46032.1</v>
      </c>
      <c r="C396" s="19">
        <f t="shared" si="1"/>
        <v>767.2016667</v>
      </c>
      <c r="D396" s="19">
        <f t="shared" si="2"/>
        <v>12.78669444</v>
      </c>
      <c r="E396" s="7"/>
      <c r="F396" s="7">
        <v>5.655</v>
      </c>
      <c r="G396" s="19"/>
      <c r="H396" s="8">
        <v>19.168</v>
      </c>
      <c r="I396" s="21">
        <f t="shared" si="3"/>
        <v>0.019168</v>
      </c>
      <c r="J396" s="7">
        <v>35.4</v>
      </c>
      <c r="K396" s="9">
        <v>0.019167999999999998</v>
      </c>
      <c r="L396" s="22">
        <v>0.10083251122360623</v>
      </c>
      <c r="M396" s="8">
        <v>15.973265284080984</v>
      </c>
      <c r="N396" s="9"/>
      <c r="O396" s="10">
        <v>100832.51122360623</v>
      </c>
      <c r="P396" s="9">
        <v>19167.999999999996</v>
      </c>
    </row>
    <row r="397" ht="14.25" customHeight="1">
      <c r="A397" s="9"/>
      <c r="B397" s="7">
        <v>46152.0</v>
      </c>
      <c r="C397" s="19">
        <f t="shared" si="1"/>
        <v>769.2</v>
      </c>
      <c r="D397" s="19">
        <f t="shared" si="2"/>
        <v>12.82</v>
      </c>
      <c r="E397" s="7"/>
      <c r="F397" s="7">
        <v>5.655</v>
      </c>
      <c r="G397" s="19"/>
      <c r="H397" s="8">
        <v>19.222</v>
      </c>
      <c r="I397" s="21">
        <f t="shared" si="3"/>
        <v>0.019222</v>
      </c>
      <c r="J397" s="7">
        <v>35.4</v>
      </c>
      <c r="K397" s="9">
        <v>0.019222000000000003</v>
      </c>
      <c r="L397" s="22">
        <v>0.10077851122360622</v>
      </c>
      <c r="M397" s="8">
        <v>16.018265092372953</v>
      </c>
      <c r="N397" s="9"/>
      <c r="O397" s="10">
        <v>100778.51122360621</v>
      </c>
      <c r="P397" s="9">
        <v>19222.000000000004</v>
      </c>
    </row>
    <row r="398" ht="14.25" customHeight="1">
      <c r="A398" s="9"/>
      <c r="B398" s="7">
        <v>46271.9</v>
      </c>
      <c r="C398" s="19">
        <f t="shared" si="1"/>
        <v>771.1983333</v>
      </c>
      <c r="D398" s="19">
        <f t="shared" si="2"/>
        <v>12.85330556</v>
      </c>
      <c r="E398" s="7"/>
      <c r="F398" s="7">
        <v>5.654</v>
      </c>
      <c r="G398" s="19"/>
      <c r="H398" s="8">
        <v>19.274</v>
      </c>
      <c r="I398" s="21">
        <f t="shared" si="3"/>
        <v>0.019274</v>
      </c>
      <c r="J398" s="7">
        <v>35.4</v>
      </c>
      <c r="K398" s="9">
        <v>0.019274</v>
      </c>
      <c r="L398" s="22">
        <v>0.10072651122360622</v>
      </c>
      <c r="M398" s="8">
        <v>16.061598241098547</v>
      </c>
      <c r="N398" s="9"/>
      <c r="O398" s="10">
        <v>100726.51122360623</v>
      </c>
      <c r="P398" s="9">
        <v>19274.0</v>
      </c>
    </row>
    <row r="399" ht="14.25" customHeight="1">
      <c r="A399" s="9"/>
      <c r="B399" s="7">
        <v>46391.8</v>
      </c>
      <c r="C399" s="19">
        <f t="shared" si="1"/>
        <v>773.1966667</v>
      </c>
      <c r="D399" s="19">
        <f t="shared" si="2"/>
        <v>12.88661111</v>
      </c>
      <c r="E399" s="7"/>
      <c r="F399" s="7">
        <v>5.658</v>
      </c>
      <c r="G399" s="19"/>
      <c r="H399" s="8">
        <v>19.326</v>
      </c>
      <c r="I399" s="21">
        <f t="shared" si="3"/>
        <v>0.019326</v>
      </c>
      <c r="J399" s="7">
        <v>35.4</v>
      </c>
      <c r="K399" s="9">
        <v>0.019326</v>
      </c>
      <c r="L399" s="22">
        <v>0.10067451122360623</v>
      </c>
      <c r="M399" s="8">
        <v>16.104931389824138</v>
      </c>
      <c r="N399" s="9"/>
      <c r="O399" s="10">
        <v>100674.51122360623</v>
      </c>
      <c r="P399" s="9">
        <v>19326.0</v>
      </c>
    </row>
    <row r="400" ht="14.25" customHeight="1">
      <c r="A400" s="9"/>
      <c r="B400" s="7">
        <v>46511.6</v>
      </c>
      <c r="C400" s="19">
        <f t="shared" si="1"/>
        <v>775.1933333</v>
      </c>
      <c r="D400" s="19">
        <f t="shared" si="2"/>
        <v>12.91988889</v>
      </c>
      <c r="E400" s="7"/>
      <c r="F400" s="7">
        <v>5.657</v>
      </c>
      <c r="G400" s="19"/>
      <c r="H400" s="8">
        <v>19.378</v>
      </c>
      <c r="I400" s="21">
        <f t="shared" si="3"/>
        <v>0.019378</v>
      </c>
      <c r="J400" s="7">
        <v>35.4</v>
      </c>
      <c r="K400" s="9">
        <v>0.019378</v>
      </c>
      <c r="L400" s="22">
        <v>0.10062251122360621</v>
      </c>
      <c r="M400" s="8">
        <v>16.148264538549736</v>
      </c>
      <c r="N400" s="9"/>
      <c r="O400" s="10">
        <v>100622.51122360621</v>
      </c>
      <c r="P400" s="9">
        <v>19378.0</v>
      </c>
    </row>
    <row r="401" ht="14.25" customHeight="1">
      <c r="A401" s="9"/>
      <c r="B401" s="7">
        <v>46631.5</v>
      </c>
      <c r="C401" s="19">
        <f t="shared" si="1"/>
        <v>777.1916667</v>
      </c>
      <c r="D401" s="19">
        <f t="shared" si="2"/>
        <v>12.95319444</v>
      </c>
      <c r="E401" s="7"/>
      <c r="F401" s="7">
        <v>5.657</v>
      </c>
      <c r="G401" s="19"/>
      <c r="H401" s="8">
        <v>19.43</v>
      </c>
      <c r="I401" s="21">
        <f t="shared" si="3"/>
        <v>0.01943</v>
      </c>
      <c r="J401" s="7">
        <v>35.4</v>
      </c>
      <c r="K401" s="9">
        <v>0.01943</v>
      </c>
      <c r="L401" s="22">
        <v>0.10057051122360622</v>
      </c>
      <c r="M401" s="8">
        <v>16.19159768727533</v>
      </c>
      <c r="N401" s="9"/>
      <c r="O401" s="10">
        <v>100570.51122360621</v>
      </c>
      <c r="P401" s="9">
        <v>19430.0</v>
      </c>
    </row>
    <row r="402" ht="14.25" customHeight="1">
      <c r="A402" s="9"/>
      <c r="B402" s="7">
        <v>46751.4</v>
      </c>
      <c r="C402" s="19">
        <f t="shared" si="1"/>
        <v>779.19</v>
      </c>
      <c r="D402" s="19">
        <f t="shared" si="2"/>
        <v>12.9865</v>
      </c>
      <c r="E402" s="7"/>
      <c r="F402" s="7">
        <v>5.656</v>
      </c>
      <c r="G402" s="19"/>
      <c r="H402" s="8">
        <v>19.482</v>
      </c>
      <c r="I402" s="21">
        <f t="shared" si="3"/>
        <v>0.019482</v>
      </c>
      <c r="J402" s="7">
        <v>35.4</v>
      </c>
      <c r="K402" s="9">
        <v>0.019482</v>
      </c>
      <c r="L402" s="22">
        <v>0.10051851122360622</v>
      </c>
      <c r="M402" s="8">
        <v>16.234930836000927</v>
      </c>
      <c r="N402" s="9"/>
      <c r="O402" s="10">
        <v>100518.51122360623</v>
      </c>
      <c r="P402" s="9">
        <v>19482.0</v>
      </c>
    </row>
    <row r="403" ht="14.25" customHeight="1">
      <c r="A403" s="9"/>
      <c r="B403" s="7">
        <v>46871.3</v>
      </c>
      <c r="C403" s="19">
        <f t="shared" si="1"/>
        <v>781.1883333</v>
      </c>
      <c r="D403" s="19">
        <f t="shared" si="2"/>
        <v>13.01980556</v>
      </c>
      <c r="E403" s="7"/>
      <c r="F403" s="7">
        <v>5.655</v>
      </c>
      <c r="G403" s="19"/>
      <c r="H403" s="8">
        <v>19.536</v>
      </c>
      <c r="I403" s="21">
        <f t="shared" si="3"/>
        <v>0.019536</v>
      </c>
      <c r="J403" s="7">
        <v>35.4</v>
      </c>
      <c r="K403" s="9">
        <v>0.019536</v>
      </c>
      <c r="L403" s="22">
        <v>0.10046451122360622</v>
      </c>
      <c r="M403" s="8">
        <v>16.279930644292893</v>
      </c>
      <c r="N403" s="9"/>
      <c r="O403" s="10">
        <v>100464.51122360623</v>
      </c>
      <c r="P403" s="9">
        <v>19536.0</v>
      </c>
    </row>
    <row r="404" ht="14.25" customHeight="1">
      <c r="A404" s="9"/>
      <c r="B404" s="7">
        <v>46991.1</v>
      </c>
      <c r="C404" s="19">
        <f t="shared" si="1"/>
        <v>783.185</v>
      </c>
      <c r="D404" s="19">
        <f t="shared" si="2"/>
        <v>13.05308333</v>
      </c>
      <c r="E404" s="7"/>
      <c r="F404" s="7">
        <v>5.657</v>
      </c>
      <c r="G404" s="19"/>
      <c r="H404" s="8">
        <v>19.59</v>
      </c>
      <c r="I404" s="21">
        <f t="shared" si="3"/>
        <v>0.01959</v>
      </c>
      <c r="J404" s="7">
        <v>35.4</v>
      </c>
      <c r="K404" s="9">
        <v>0.01959</v>
      </c>
      <c r="L404" s="22">
        <v>0.10041051122360622</v>
      </c>
      <c r="M404" s="8">
        <v>16.32493045258486</v>
      </c>
      <c r="N404" s="9"/>
      <c r="O404" s="10">
        <v>100410.51122360623</v>
      </c>
      <c r="P404" s="9">
        <v>19590.0</v>
      </c>
    </row>
    <row r="405" ht="14.25" customHeight="1">
      <c r="A405" s="9"/>
      <c r="B405" s="7">
        <v>47111.0</v>
      </c>
      <c r="C405" s="19">
        <f t="shared" si="1"/>
        <v>785.1833333</v>
      </c>
      <c r="D405" s="19">
        <f t="shared" si="2"/>
        <v>13.08638889</v>
      </c>
      <c r="E405" s="7"/>
      <c r="F405" s="7">
        <v>5.655</v>
      </c>
      <c r="G405" s="19"/>
      <c r="H405" s="8">
        <v>19.644</v>
      </c>
      <c r="I405" s="21">
        <f t="shared" si="3"/>
        <v>0.019644</v>
      </c>
      <c r="J405" s="7">
        <v>35.4</v>
      </c>
      <c r="K405" s="9">
        <v>0.019644</v>
      </c>
      <c r="L405" s="22">
        <v>0.10035651122360623</v>
      </c>
      <c r="M405" s="8">
        <v>16.36993026087682</v>
      </c>
      <c r="N405" s="9"/>
      <c r="O405" s="10">
        <v>100356.51122360623</v>
      </c>
      <c r="P405" s="9">
        <v>19644.0</v>
      </c>
    </row>
    <row r="406" ht="14.25" customHeight="1">
      <c r="A406" s="9"/>
      <c r="B406" s="7">
        <v>47230.9</v>
      </c>
      <c r="C406" s="19">
        <f t="shared" si="1"/>
        <v>787.1816667</v>
      </c>
      <c r="D406" s="19">
        <f t="shared" si="2"/>
        <v>13.11969444</v>
      </c>
      <c r="E406" s="7"/>
      <c r="F406" s="7">
        <v>5.656</v>
      </c>
      <c r="G406" s="19"/>
      <c r="H406" s="8">
        <v>19.698</v>
      </c>
      <c r="I406" s="21">
        <f t="shared" si="3"/>
        <v>0.019698</v>
      </c>
      <c r="J406" s="7">
        <v>35.4</v>
      </c>
      <c r="K406" s="9">
        <v>0.019698</v>
      </c>
      <c r="L406" s="22">
        <v>0.10030251122360623</v>
      </c>
      <c r="M406" s="8">
        <v>16.414930069168783</v>
      </c>
      <c r="N406" s="9"/>
      <c r="O406" s="10">
        <v>100302.51122360623</v>
      </c>
      <c r="P406" s="9">
        <v>19698.0</v>
      </c>
    </row>
    <row r="407" ht="14.25" customHeight="1">
      <c r="A407" s="9"/>
      <c r="B407" s="7">
        <v>47350.8</v>
      </c>
      <c r="C407" s="19">
        <f t="shared" si="1"/>
        <v>789.18</v>
      </c>
      <c r="D407" s="19">
        <f t="shared" si="2"/>
        <v>13.153</v>
      </c>
      <c r="E407" s="7"/>
      <c r="F407" s="7">
        <v>5.656</v>
      </c>
      <c r="G407" s="19"/>
      <c r="H407" s="8">
        <v>19.752</v>
      </c>
      <c r="I407" s="21">
        <f t="shared" si="3"/>
        <v>0.019752</v>
      </c>
      <c r="J407" s="7">
        <v>35.4</v>
      </c>
      <c r="K407" s="9">
        <v>0.019752</v>
      </c>
      <c r="L407" s="22">
        <v>0.10024851122360623</v>
      </c>
      <c r="M407" s="8">
        <v>16.45992987746075</v>
      </c>
      <c r="N407" s="9"/>
      <c r="O407" s="10">
        <v>100248.51122360623</v>
      </c>
      <c r="P407" s="9">
        <v>19752.0</v>
      </c>
    </row>
    <row r="408" ht="14.25" customHeight="1">
      <c r="A408" s="9"/>
      <c r="B408" s="7">
        <v>47470.6</v>
      </c>
      <c r="C408" s="19">
        <f t="shared" si="1"/>
        <v>791.1766667</v>
      </c>
      <c r="D408" s="19">
        <f t="shared" si="2"/>
        <v>13.18627778</v>
      </c>
      <c r="E408" s="7"/>
      <c r="F408" s="7">
        <v>5.656</v>
      </c>
      <c r="G408" s="19"/>
      <c r="H408" s="8">
        <v>19.804</v>
      </c>
      <c r="I408" s="21">
        <f t="shared" si="3"/>
        <v>0.019804</v>
      </c>
      <c r="J408" s="7">
        <v>35.4</v>
      </c>
      <c r="K408" s="9">
        <v>0.019804</v>
      </c>
      <c r="L408" s="22">
        <v>0.10019651122360622</v>
      </c>
      <c r="M408" s="8">
        <v>16.503263026186342</v>
      </c>
      <c r="N408" s="9"/>
      <c r="O408" s="10">
        <v>100196.51122360621</v>
      </c>
      <c r="P408" s="9">
        <v>19804.0</v>
      </c>
    </row>
    <row r="409" ht="14.25" customHeight="1">
      <c r="A409" s="9"/>
      <c r="B409" s="7">
        <v>47590.5</v>
      </c>
      <c r="C409" s="19">
        <f t="shared" si="1"/>
        <v>793.175</v>
      </c>
      <c r="D409" s="19">
        <f t="shared" si="2"/>
        <v>13.21958333</v>
      </c>
      <c r="E409" s="7"/>
      <c r="F409" s="7">
        <v>5.656</v>
      </c>
      <c r="G409" s="19"/>
      <c r="H409" s="8">
        <v>19.856</v>
      </c>
      <c r="I409" s="21">
        <f t="shared" si="3"/>
        <v>0.019856</v>
      </c>
      <c r="J409" s="7">
        <v>35.4</v>
      </c>
      <c r="K409" s="9">
        <v>0.019856000000000002</v>
      </c>
      <c r="L409" s="22">
        <v>0.10014451122360622</v>
      </c>
      <c r="M409" s="8">
        <v>16.546596174911944</v>
      </c>
      <c r="N409" s="9"/>
      <c r="O409" s="10">
        <v>100144.51122360623</v>
      </c>
      <c r="P409" s="9">
        <v>19856.000000000004</v>
      </c>
    </row>
    <row r="410" ht="14.25" customHeight="1">
      <c r="A410" s="9"/>
      <c r="B410" s="7">
        <v>47710.4</v>
      </c>
      <c r="C410" s="19">
        <f t="shared" si="1"/>
        <v>795.1733333</v>
      </c>
      <c r="D410" s="19">
        <f t="shared" si="2"/>
        <v>13.25288889</v>
      </c>
      <c r="E410" s="7"/>
      <c r="F410" s="7">
        <v>5.658</v>
      </c>
      <c r="G410" s="19"/>
      <c r="H410" s="8">
        <v>19.908</v>
      </c>
      <c r="I410" s="21">
        <f t="shared" si="3"/>
        <v>0.019908</v>
      </c>
      <c r="J410" s="7">
        <v>35.4</v>
      </c>
      <c r="K410" s="9">
        <v>0.019908000000000002</v>
      </c>
      <c r="L410" s="22">
        <v>0.10009251122360621</v>
      </c>
      <c r="M410" s="8">
        <v>16.589929323637538</v>
      </c>
      <c r="N410" s="9"/>
      <c r="O410" s="10">
        <v>100092.51122360621</v>
      </c>
      <c r="P410" s="9">
        <v>19908.000000000004</v>
      </c>
    </row>
    <row r="411" ht="14.25" customHeight="1">
      <c r="A411" s="9"/>
      <c r="B411" s="7">
        <v>47830.3</v>
      </c>
      <c r="C411" s="19">
        <f t="shared" si="1"/>
        <v>797.1716667</v>
      </c>
      <c r="D411" s="19">
        <f t="shared" si="2"/>
        <v>13.28619444</v>
      </c>
      <c r="E411" s="7"/>
      <c r="F411" s="7">
        <v>5.657</v>
      </c>
      <c r="G411" s="19"/>
      <c r="H411" s="8">
        <v>19.962</v>
      </c>
      <c r="I411" s="21">
        <f t="shared" si="3"/>
        <v>0.019962</v>
      </c>
      <c r="J411" s="7">
        <v>35.4</v>
      </c>
      <c r="K411" s="9">
        <v>0.019962</v>
      </c>
      <c r="L411" s="22">
        <v>0.10003851122360621</v>
      </c>
      <c r="M411" s="8">
        <v>16.6349291319295</v>
      </c>
      <c r="N411" s="9"/>
      <c r="O411" s="10">
        <v>100038.51122360621</v>
      </c>
      <c r="P411" s="9">
        <v>19962.0</v>
      </c>
    </row>
    <row r="412" ht="14.25" customHeight="1">
      <c r="A412" s="9"/>
      <c r="B412" s="7">
        <v>47950.2</v>
      </c>
      <c r="C412" s="19">
        <f t="shared" si="1"/>
        <v>799.17</v>
      </c>
      <c r="D412" s="19">
        <f t="shared" si="2"/>
        <v>13.3195</v>
      </c>
      <c r="E412" s="7"/>
      <c r="F412" s="7">
        <v>5.646</v>
      </c>
      <c r="G412" s="19"/>
      <c r="H412" s="8">
        <v>20.002</v>
      </c>
      <c r="I412" s="21">
        <f t="shared" si="3"/>
        <v>0.020002</v>
      </c>
      <c r="J412" s="7">
        <v>35.4</v>
      </c>
      <c r="K412" s="9">
        <v>0.020002</v>
      </c>
      <c r="L412" s="22">
        <v>0.09999851122360623</v>
      </c>
      <c r="M412" s="8">
        <v>16.66826232325688</v>
      </c>
      <c r="N412" s="9"/>
      <c r="O412" s="10">
        <v>99998.51122360623</v>
      </c>
      <c r="P412" s="9">
        <v>20002.0</v>
      </c>
    </row>
    <row r="413" ht="14.25" customHeight="1">
      <c r="A413" s="9"/>
      <c r="B413" s="7">
        <v>48070.0</v>
      </c>
      <c r="C413" s="19">
        <f t="shared" si="1"/>
        <v>801.1666667</v>
      </c>
      <c r="D413" s="19">
        <f t="shared" si="2"/>
        <v>13.35277778</v>
      </c>
      <c r="E413" s="7"/>
      <c r="F413" s="7">
        <v>5.656</v>
      </c>
      <c r="G413" s="19"/>
      <c r="H413" s="8">
        <v>20.068</v>
      </c>
      <c r="I413" s="21">
        <f t="shared" si="3"/>
        <v>0.020068</v>
      </c>
      <c r="J413" s="7">
        <v>35.4</v>
      </c>
      <c r="K413" s="9">
        <v>0.020068000000000003</v>
      </c>
      <c r="L413" s="22">
        <v>0.09993251122360622</v>
      </c>
      <c r="M413" s="8">
        <v>16.72326208894706</v>
      </c>
      <c r="N413" s="9"/>
      <c r="O413" s="10">
        <v>99932.51122360621</v>
      </c>
      <c r="P413" s="9">
        <v>20068.000000000004</v>
      </c>
    </row>
    <row r="414" ht="14.25" customHeight="1">
      <c r="A414" s="9"/>
      <c r="B414" s="7">
        <v>48189.9</v>
      </c>
      <c r="C414" s="19">
        <f t="shared" si="1"/>
        <v>803.165</v>
      </c>
      <c r="D414" s="19">
        <f t="shared" si="2"/>
        <v>13.38608333</v>
      </c>
      <c r="E414" s="7"/>
      <c r="F414" s="7">
        <v>5.656</v>
      </c>
      <c r="G414" s="19"/>
      <c r="H414" s="8">
        <v>20.12</v>
      </c>
      <c r="I414" s="21">
        <f t="shared" si="3"/>
        <v>0.02012</v>
      </c>
      <c r="J414" s="7">
        <v>35.4</v>
      </c>
      <c r="K414" s="9">
        <v>0.020120000000000002</v>
      </c>
      <c r="L414" s="22">
        <v>0.09988051122360622</v>
      </c>
      <c r="M414" s="8">
        <v>16.766595237672657</v>
      </c>
      <c r="N414" s="9"/>
      <c r="O414" s="10">
        <v>99880.51122360623</v>
      </c>
      <c r="P414" s="9">
        <v>20120.000000000004</v>
      </c>
    </row>
    <row r="415" ht="14.25" customHeight="1">
      <c r="A415" s="9"/>
      <c r="B415" s="7">
        <v>48309.8</v>
      </c>
      <c r="C415" s="19">
        <f t="shared" si="1"/>
        <v>805.1633333</v>
      </c>
      <c r="D415" s="19">
        <f t="shared" si="2"/>
        <v>13.41938889</v>
      </c>
      <c r="E415" s="7"/>
      <c r="F415" s="7">
        <v>5.656</v>
      </c>
      <c r="G415" s="19"/>
      <c r="H415" s="8">
        <v>20.176</v>
      </c>
      <c r="I415" s="21">
        <f t="shared" si="3"/>
        <v>0.020176</v>
      </c>
      <c r="J415" s="7">
        <v>35.4</v>
      </c>
      <c r="K415" s="9">
        <v>0.020176</v>
      </c>
      <c r="L415" s="22">
        <v>0.09982451122360622</v>
      </c>
      <c r="M415" s="8">
        <v>16.813261705530987</v>
      </c>
      <c r="N415" s="9"/>
      <c r="O415" s="10">
        <v>99824.51122360623</v>
      </c>
      <c r="P415" s="9">
        <v>20176.0</v>
      </c>
    </row>
    <row r="416" ht="14.25" customHeight="1">
      <c r="A416" s="9"/>
      <c r="B416" s="7">
        <v>48429.7</v>
      </c>
      <c r="C416" s="19">
        <f t="shared" si="1"/>
        <v>807.1616667</v>
      </c>
      <c r="D416" s="19">
        <f t="shared" si="2"/>
        <v>13.45269444</v>
      </c>
      <c r="E416" s="7"/>
      <c r="F416" s="7">
        <v>5.656</v>
      </c>
      <c r="G416" s="19"/>
      <c r="H416" s="8">
        <v>20.23</v>
      </c>
      <c r="I416" s="21">
        <f t="shared" si="3"/>
        <v>0.02023</v>
      </c>
      <c r="J416" s="7">
        <v>35.4</v>
      </c>
      <c r="K416" s="9">
        <v>0.02023</v>
      </c>
      <c r="L416" s="22">
        <v>0.09977051122360622</v>
      </c>
      <c r="M416" s="8">
        <v>16.858261513822953</v>
      </c>
      <c r="N416" s="9"/>
      <c r="O416" s="10">
        <v>99770.51122360623</v>
      </c>
      <c r="P416" s="9">
        <v>20230.0</v>
      </c>
    </row>
    <row r="417" ht="14.25" customHeight="1">
      <c r="A417" s="9"/>
      <c r="B417" s="7">
        <v>48549.5</v>
      </c>
      <c r="C417" s="19">
        <f t="shared" si="1"/>
        <v>809.1583333</v>
      </c>
      <c r="D417" s="19">
        <f t="shared" si="2"/>
        <v>13.48597222</v>
      </c>
      <c r="E417" s="7"/>
      <c r="F417" s="7">
        <v>5.657</v>
      </c>
      <c r="G417" s="19"/>
      <c r="H417" s="8">
        <v>20.286</v>
      </c>
      <c r="I417" s="21">
        <f t="shared" si="3"/>
        <v>0.020286</v>
      </c>
      <c r="J417" s="7">
        <v>35.4</v>
      </c>
      <c r="K417" s="9">
        <v>0.020286000000000002</v>
      </c>
      <c r="L417" s="22">
        <v>0.09971451122360622</v>
      </c>
      <c r="M417" s="8">
        <v>16.904927981681286</v>
      </c>
      <c r="N417" s="9"/>
      <c r="O417" s="10">
        <v>99714.51122360623</v>
      </c>
      <c r="P417" s="9">
        <v>20286.000000000004</v>
      </c>
    </row>
    <row r="418" ht="14.25" customHeight="1">
      <c r="A418" s="9"/>
      <c r="B418" s="7">
        <v>48669.4</v>
      </c>
      <c r="C418" s="19">
        <f t="shared" si="1"/>
        <v>811.1566667</v>
      </c>
      <c r="D418" s="19">
        <f t="shared" si="2"/>
        <v>13.51927778</v>
      </c>
      <c r="E418" s="7"/>
      <c r="F418" s="7">
        <v>5.656</v>
      </c>
      <c r="G418" s="19"/>
      <c r="H418" s="8">
        <v>20.336</v>
      </c>
      <c r="I418" s="21">
        <f t="shared" si="3"/>
        <v>0.020336</v>
      </c>
      <c r="J418" s="7">
        <v>35.4</v>
      </c>
      <c r="K418" s="9">
        <v>0.020336</v>
      </c>
      <c r="L418" s="22">
        <v>0.09966451122360623</v>
      </c>
      <c r="M418" s="8">
        <v>16.946594470840513</v>
      </c>
      <c r="N418" s="9"/>
      <c r="O418" s="10">
        <v>99664.51122360623</v>
      </c>
      <c r="P418" s="9">
        <v>20336.0</v>
      </c>
    </row>
    <row r="419" ht="14.25" customHeight="1">
      <c r="A419" s="9"/>
      <c r="B419" s="7">
        <v>48789.3</v>
      </c>
      <c r="C419" s="19">
        <f t="shared" si="1"/>
        <v>813.155</v>
      </c>
      <c r="D419" s="19">
        <f t="shared" si="2"/>
        <v>13.55258333</v>
      </c>
      <c r="E419" s="7"/>
      <c r="F419" s="7">
        <v>5.656</v>
      </c>
      <c r="G419" s="19"/>
      <c r="H419" s="8">
        <v>20.388</v>
      </c>
      <c r="I419" s="21">
        <f t="shared" si="3"/>
        <v>0.020388</v>
      </c>
      <c r="J419" s="7">
        <v>35.4</v>
      </c>
      <c r="K419" s="9">
        <v>0.020388000000000003</v>
      </c>
      <c r="L419" s="22">
        <v>0.09961251122360622</v>
      </c>
      <c r="M419" s="8">
        <v>16.98992761956611</v>
      </c>
      <c r="N419" s="9"/>
      <c r="O419" s="10">
        <v>99612.51122360621</v>
      </c>
      <c r="P419" s="9">
        <v>20388.000000000004</v>
      </c>
    </row>
    <row r="420" ht="14.25" customHeight="1">
      <c r="A420" s="9"/>
      <c r="B420" s="7">
        <v>48909.2</v>
      </c>
      <c r="C420" s="19">
        <f t="shared" si="1"/>
        <v>815.1533333</v>
      </c>
      <c r="D420" s="19">
        <f t="shared" si="2"/>
        <v>13.58588889</v>
      </c>
      <c r="E420" s="7"/>
      <c r="F420" s="7">
        <v>5.656</v>
      </c>
      <c r="G420" s="19"/>
      <c r="H420" s="8">
        <v>20.438</v>
      </c>
      <c r="I420" s="21">
        <f t="shared" si="3"/>
        <v>0.020438</v>
      </c>
      <c r="J420" s="7">
        <v>35.4</v>
      </c>
      <c r="K420" s="9">
        <v>0.020437999999999998</v>
      </c>
      <c r="L420" s="22">
        <v>0.09956251122360622</v>
      </c>
      <c r="M420" s="8">
        <v>17.031594108725333</v>
      </c>
      <c r="N420" s="9"/>
      <c r="O420" s="10">
        <v>99562.51122360623</v>
      </c>
      <c r="P420" s="9">
        <v>20437.999999999996</v>
      </c>
    </row>
    <row r="421" ht="14.25" customHeight="1">
      <c r="A421" s="9"/>
      <c r="B421" s="7">
        <v>49029.0</v>
      </c>
      <c r="C421" s="19">
        <f t="shared" si="1"/>
        <v>817.15</v>
      </c>
      <c r="D421" s="19">
        <f t="shared" si="2"/>
        <v>13.61916667</v>
      </c>
      <c r="E421" s="7"/>
      <c r="F421" s="7">
        <v>5.656</v>
      </c>
      <c r="G421" s="19"/>
      <c r="H421" s="8">
        <v>20.494</v>
      </c>
      <c r="I421" s="21">
        <f t="shared" si="3"/>
        <v>0.020494</v>
      </c>
      <c r="J421" s="7">
        <v>35.4</v>
      </c>
      <c r="K421" s="9">
        <v>0.020494</v>
      </c>
      <c r="L421" s="22">
        <v>0.09950651122360622</v>
      </c>
      <c r="M421" s="8">
        <v>17.078260576583666</v>
      </c>
      <c r="N421" s="9"/>
      <c r="O421" s="10">
        <v>99506.51122360623</v>
      </c>
      <c r="P421" s="9">
        <v>20494.0</v>
      </c>
    </row>
    <row r="422" ht="14.25" customHeight="1">
      <c r="A422" s="9"/>
      <c r="B422" s="7">
        <v>49148.9</v>
      </c>
      <c r="C422" s="19">
        <f t="shared" si="1"/>
        <v>819.1483333</v>
      </c>
      <c r="D422" s="19">
        <f t="shared" si="2"/>
        <v>13.65247222</v>
      </c>
      <c r="E422" s="7"/>
      <c r="F422" s="7">
        <v>5.659</v>
      </c>
      <c r="G422" s="19"/>
      <c r="H422" s="8">
        <v>20.546</v>
      </c>
      <c r="I422" s="21">
        <f t="shared" si="3"/>
        <v>0.020546</v>
      </c>
      <c r="J422" s="7">
        <v>35.4</v>
      </c>
      <c r="K422" s="9">
        <v>0.020546</v>
      </c>
      <c r="L422" s="22">
        <v>0.09945451122360623</v>
      </c>
      <c r="M422" s="8">
        <v>17.12159372530926</v>
      </c>
      <c r="N422" s="9"/>
      <c r="O422" s="10">
        <v>99454.51122360623</v>
      </c>
      <c r="P422" s="9">
        <v>20546.0</v>
      </c>
    </row>
    <row r="423" ht="14.25" customHeight="1">
      <c r="A423" s="9"/>
      <c r="B423" s="7">
        <v>49268.8</v>
      </c>
      <c r="C423" s="19">
        <f t="shared" si="1"/>
        <v>821.1466667</v>
      </c>
      <c r="D423" s="19">
        <f t="shared" si="2"/>
        <v>13.68577778</v>
      </c>
      <c r="E423" s="7"/>
      <c r="F423" s="7">
        <v>5.657</v>
      </c>
      <c r="G423" s="19"/>
      <c r="H423" s="8">
        <v>20.596</v>
      </c>
      <c r="I423" s="21">
        <f t="shared" si="3"/>
        <v>0.020596</v>
      </c>
      <c r="J423" s="7">
        <v>35.4</v>
      </c>
      <c r="K423" s="9">
        <v>0.020596</v>
      </c>
      <c r="L423" s="22">
        <v>0.09940451122360622</v>
      </c>
      <c r="M423" s="8">
        <v>17.16326021446849</v>
      </c>
      <c r="N423" s="9"/>
      <c r="O423" s="10">
        <v>99404.51122360621</v>
      </c>
      <c r="P423" s="9">
        <v>20596.0</v>
      </c>
    </row>
    <row r="424" ht="14.25" customHeight="1">
      <c r="A424" s="9"/>
      <c r="B424" s="7">
        <v>49388.7</v>
      </c>
      <c r="C424" s="19">
        <f t="shared" si="1"/>
        <v>823.145</v>
      </c>
      <c r="D424" s="19">
        <f t="shared" si="2"/>
        <v>13.71908333</v>
      </c>
      <c r="E424" s="7"/>
      <c r="F424" s="7">
        <v>5.656</v>
      </c>
      <c r="G424" s="19"/>
      <c r="H424" s="8">
        <v>20.65</v>
      </c>
      <c r="I424" s="21">
        <f t="shared" si="3"/>
        <v>0.02065</v>
      </c>
      <c r="J424" s="7">
        <v>35.4</v>
      </c>
      <c r="K424" s="9">
        <v>0.020649999999999998</v>
      </c>
      <c r="L424" s="22">
        <v>0.09935051122360622</v>
      </c>
      <c r="M424" s="8">
        <v>17.208260022760452</v>
      </c>
      <c r="N424" s="9"/>
      <c r="O424" s="10">
        <v>99350.51122360621</v>
      </c>
      <c r="P424" s="9">
        <v>20650.0</v>
      </c>
    </row>
    <row r="425" ht="14.25" customHeight="1">
      <c r="A425" s="9"/>
      <c r="B425" s="7">
        <v>49508.5</v>
      </c>
      <c r="C425" s="19">
        <f t="shared" si="1"/>
        <v>825.1416667</v>
      </c>
      <c r="D425" s="19">
        <f t="shared" si="2"/>
        <v>13.75236111</v>
      </c>
      <c r="E425" s="7"/>
      <c r="F425" s="7">
        <v>5.654</v>
      </c>
      <c r="G425" s="19"/>
      <c r="H425" s="8">
        <v>20.7</v>
      </c>
      <c r="I425" s="21">
        <f t="shared" si="3"/>
        <v>0.0207</v>
      </c>
      <c r="J425" s="7">
        <v>35.4</v>
      </c>
      <c r="K425" s="9">
        <v>0.0207</v>
      </c>
      <c r="L425" s="22">
        <v>0.09930051122360622</v>
      </c>
      <c r="M425" s="8">
        <v>17.249926511919682</v>
      </c>
      <c r="N425" s="9"/>
      <c r="O425" s="10">
        <v>99300.51122360623</v>
      </c>
      <c r="P425" s="9">
        <v>20700.0</v>
      </c>
    </row>
    <row r="426" ht="14.25" customHeight="1">
      <c r="A426" s="9"/>
      <c r="B426" s="7">
        <v>49628.4</v>
      </c>
      <c r="C426" s="19">
        <f t="shared" si="1"/>
        <v>827.14</v>
      </c>
      <c r="D426" s="19">
        <f t="shared" si="2"/>
        <v>13.78566667</v>
      </c>
      <c r="E426" s="7"/>
      <c r="F426" s="7">
        <v>5.653</v>
      </c>
      <c r="G426" s="19"/>
      <c r="H426" s="8">
        <v>20.752</v>
      </c>
      <c r="I426" s="21">
        <f t="shared" si="3"/>
        <v>0.020752</v>
      </c>
      <c r="J426" s="7">
        <v>35.4</v>
      </c>
      <c r="K426" s="9">
        <v>0.020752</v>
      </c>
      <c r="L426" s="22">
        <v>0.09924851122360623</v>
      </c>
      <c r="M426" s="8">
        <v>17.293259660645273</v>
      </c>
      <c r="N426" s="9"/>
      <c r="O426" s="10">
        <v>99248.51122360623</v>
      </c>
      <c r="P426" s="9">
        <v>20752.0</v>
      </c>
    </row>
    <row r="427" ht="14.25" customHeight="1">
      <c r="A427" s="9"/>
      <c r="B427" s="7">
        <v>49748.3</v>
      </c>
      <c r="C427" s="19">
        <f t="shared" si="1"/>
        <v>829.1383333</v>
      </c>
      <c r="D427" s="19">
        <f t="shared" si="2"/>
        <v>13.81897222</v>
      </c>
      <c r="E427" s="7"/>
      <c r="F427" s="7">
        <v>5.656</v>
      </c>
      <c r="G427" s="19"/>
      <c r="H427" s="8">
        <v>20.804</v>
      </c>
      <c r="I427" s="21">
        <f t="shared" si="3"/>
        <v>0.020804</v>
      </c>
      <c r="J427" s="7">
        <v>35.4</v>
      </c>
      <c r="K427" s="9">
        <v>0.020804</v>
      </c>
      <c r="L427" s="22">
        <v>0.09919651122360622</v>
      </c>
      <c r="M427" s="8">
        <v>17.33659280937087</v>
      </c>
      <c r="N427" s="9"/>
      <c r="O427" s="10">
        <v>99196.51122360621</v>
      </c>
      <c r="P427" s="9">
        <v>20804.0</v>
      </c>
    </row>
    <row r="428" ht="14.25" customHeight="1">
      <c r="A428" s="9"/>
      <c r="B428" s="7">
        <v>49868.2</v>
      </c>
      <c r="C428" s="19">
        <f t="shared" si="1"/>
        <v>831.1366667</v>
      </c>
      <c r="D428" s="19">
        <f t="shared" si="2"/>
        <v>13.85227778</v>
      </c>
      <c r="E428" s="7"/>
      <c r="F428" s="7">
        <v>5.657</v>
      </c>
      <c r="G428" s="19"/>
      <c r="H428" s="8">
        <v>20.856</v>
      </c>
      <c r="I428" s="21">
        <f t="shared" si="3"/>
        <v>0.020856</v>
      </c>
      <c r="J428" s="7">
        <v>35.4</v>
      </c>
      <c r="K428" s="9">
        <v>0.020856000000000003</v>
      </c>
      <c r="L428" s="22">
        <v>0.09914451122360622</v>
      </c>
      <c r="M428" s="8">
        <v>17.379925958096468</v>
      </c>
      <c r="N428" s="9"/>
      <c r="O428" s="10">
        <v>99144.51122360623</v>
      </c>
      <c r="P428" s="9">
        <v>20856.000000000004</v>
      </c>
    </row>
    <row r="429" ht="14.25" customHeight="1">
      <c r="A429" s="9"/>
      <c r="B429" s="7">
        <v>49988.0</v>
      </c>
      <c r="C429" s="19">
        <f t="shared" si="1"/>
        <v>833.1333333</v>
      </c>
      <c r="D429" s="19">
        <f t="shared" si="2"/>
        <v>13.88555556</v>
      </c>
      <c r="E429" s="7"/>
      <c r="F429" s="7">
        <v>5.657</v>
      </c>
      <c r="G429" s="19"/>
      <c r="H429" s="8">
        <v>20.908</v>
      </c>
      <c r="I429" s="21">
        <f t="shared" si="3"/>
        <v>0.020908</v>
      </c>
      <c r="J429" s="7">
        <v>35.4</v>
      </c>
      <c r="K429" s="9">
        <v>0.020908000000000003</v>
      </c>
      <c r="L429" s="22">
        <v>0.09909251122360621</v>
      </c>
      <c r="M429" s="8">
        <v>17.423259106822066</v>
      </c>
      <c r="N429" s="9"/>
      <c r="O429" s="10">
        <v>99092.51122360621</v>
      </c>
      <c r="P429" s="9">
        <v>20908.000000000004</v>
      </c>
    </row>
    <row r="430" ht="14.25" customHeight="1">
      <c r="A430" s="9"/>
      <c r="B430" s="7">
        <v>50107.9</v>
      </c>
      <c r="C430" s="19">
        <f t="shared" si="1"/>
        <v>835.1316667</v>
      </c>
      <c r="D430" s="19">
        <f t="shared" si="2"/>
        <v>13.91886111</v>
      </c>
      <c r="E430" s="7"/>
      <c r="F430" s="7">
        <v>5.655</v>
      </c>
      <c r="G430" s="19"/>
      <c r="H430" s="8">
        <v>20.962</v>
      </c>
      <c r="I430" s="21">
        <f t="shared" si="3"/>
        <v>0.020962</v>
      </c>
      <c r="J430" s="7">
        <v>35.4</v>
      </c>
      <c r="K430" s="9">
        <v>0.020962</v>
      </c>
      <c r="L430" s="22">
        <v>0.09903851122360621</v>
      </c>
      <c r="M430" s="8">
        <v>17.468258915114028</v>
      </c>
      <c r="N430" s="9"/>
      <c r="O430" s="10">
        <v>99038.51122360621</v>
      </c>
      <c r="P430" s="9">
        <v>20962.0</v>
      </c>
    </row>
    <row r="431" ht="14.25" customHeight="1">
      <c r="A431" s="9"/>
      <c r="B431" s="7">
        <v>50227.8</v>
      </c>
      <c r="C431" s="19">
        <f t="shared" si="1"/>
        <v>837.13</v>
      </c>
      <c r="D431" s="19">
        <f t="shared" si="2"/>
        <v>13.95216667</v>
      </c>
      <c r="E431" s="7"/>
      <c r="F431" s="7">
        <v>5.656</v>
      </c>
      <c r="G431" s="19"/>
      <c r="H431" s="8">
        <v>21.012</v>
      </c>
      <c r="I431" s="21">
        <f t="shared" si="3"/>
        <v>0.021012</v>
      </c>
      <c r="J431" s="7">
        <v>35.4</v>
      </c>
      <c r="K431" s="9">
        <v>0.021012</v>
      </c>
      <c r="L431" s="22">
        <v>0.09898851122360622</v>
      </c>
      <c r="M431" s="8">
        <v>17.509925404273254</v>
      </c>
      <c r="N431" s="9"/>
      <c r="O431" s="10">
        <v>98988.51122360621</v>
      </c>
      <c r="P431" s="9">
        <v>21012.0</v>
      </c>
    </row>
    <row r="432" ht="14.25" customHeight="1">
      <c r="A432" s="9"/>
      <c r="B432" s="7">
        <v>50347.7</v>
      </c>
      <c r="C432" s="19">
        <f t="shared" si="1"/>
        <v>839.1283333</v>
      </c>
      <c r="D432" s="19">
        <f t="shared" si="2"/>
        <v>13.98547222</v>
      </c>
      <c r="E432" s="7"/>
      <c r="F432" s="7">
        <v>5.657</v>
      </c>
      <c r="G432" s="19"/>
      <c r="H432" s="8">
        <v>21.064</v>
      </c>
      <c r="I432" s="21">
        <f t="shared" si="3"/>
        <v>0.021064</v>
      </c>
      <c r="J432" s="7">
        <v>35.4</v>
      </c>
      <c r="K432" s="9">
        <v>0.021064</v>
      </c>
      <c r="L432" s="22">
        <v>0.09893651122360622</v>
      </c>
      <c r="M432" s="8">
        <v>17.553258552998845</v>
      </c>
      <c r="N432" s="9"/>
      <c r="O432" s="10">
        <v>98936.51122360623</v>
      </c>
      <c r="P432" s="9">
        <v>21064.0</v>
      </c>
    </row>
    <row r="433" ht="14.25" customHeight="1">
      <c r="A433" s="9"/>
      <c r="B433" s="7">
        <v>50467.6</v>
      </c>
      <c r="C433" s="19">
        <f t="shared" si="1"/>
        <v>841.1266667</v>
      </c>
      <c r="D433" s="19">
        <f t="shared" si="2"/>
        <v>14.01877778</v>
      </c>
      <c r="E433" s="7"/>
      <c r="F433" s="7">
        <v>5.658</v>
      </c>
      <c r="G433" s="19"/>
      <c r="H433" s="8">
        <v>21.118</v>
      </c>
      <c r="I433" s="21">
        <f t="shared" si="3"/>
        <v>0.021118</v>
      </c>
      <c r="J433" s="7">
        <v>35.4</v>
      </c>
      <c r="K433" s="9">
        <v>0.021117999999999998</v>
      </c>
      <c r="L433" s="22">
        <v>0.09888251122360622</v>
      </c>
      <c r="M433" s="8">
        <v>17.59825836129081</v>
      </c>
      <c r="N433" s="9"/>
      <c r="O433" s="10">
        <v>98882.51122360623</v>
      </c>
      <c r="P433" s="9">
        <v>21117.999999999996</v>
      </c>
    </row>
    <row r="434" ht="14.25" customHeight="1">
      <c r="A434" s="9"/>
      <c r="B434" s="7">
        <v>50587.4</v>
      </c>
      <c r="C434" s="19">
        <f t="shared" si="1"/>
        <v>843.1233333</v>
      </c>
      <c r="D434" s="19">
        <f t="shared" si="2"/>
        <v>14.05205556</v>
      </c>
      <c r="E434" s="7"/>
      <c r="F434" s="7">
        <v>5.654</v>
      </c>
      <c r="G434" s="19"/>
      <c r="H434" s="8">
        <v>21.168</v>
      </c>
      <c r="I434" s="21">
        <f t="shared" si="3"/>
        <v>0.021168</v>
      </c>
      <c r="J434" s="7">
        <v>35.4</v>
      </c>
      <c r="K434" s="9">
        <v>0.021168</v>
      </c>
      <c r="L434" s="22">
        <v>0.09883251122360623</v>
      </c>
      <c r="M434" s="8">
        <v>17.639924850450036</v>
      </c>
      <c r="N434" s="9"/>
      <c r="O434" s="10">
        <v>98832.51122360623</v>
      </c>
      <c r="P434" s="9">
        <v>21168.0</v>
      </c>
    </row>
    <row r="435" ht="14.25" customHeight="1">
      <c r="A435" s="9"/>
      <c r="B435" s="7">
        <v>50707.3</v>
      </c>
      <c r="C435" s="19">
        <f t="shared" si="1"/>
        <v>845.1216667</v>
      </c>
      <c r="D435" s="19">
        <f t="shared" si="2"/>
        <v>14.08536111</v>
      </c>
      <c r="E435" s="7"/>
      <c r="F435" s="7">
        <v>5.657</v>
      </c>
      <c r="G435" s="19"/>
      <c r="H435" s="8">
        <v>21.224</v>
      </c>
      <c r="I435" s="21">
        <f t="shared" si="3"/>
        <v>0.021224</v>
      </c>
      <c r="J435" s="7">
        <v>35.4</v>
      </c>
      <c r="K435" s="9">
        <v>0.021224</v>
      </c>
      <c r="L435" s="22">
        <v>0.09877651122360623</v>
      </c>
      <c r="M435" s="8">
        <v>17.68659131830837</v>
      </c>
      <c r="N435" s="9"/>
      <c r="O435" s="10">
        <v>98776.51122360623</v>
      </c>
      <c r="P435" s="9">
        <v>21224.0</v>
      </c>
    </row>
    <row r="436" ht="14.25" customHeight="1">
      <c r="A436" s="9"/>
      <c r="B436" s="7">
        <v>50827.2</v>
      </c>
      <c r="C436" s="19">
        <f t="shared" si="1"/>
        <v>847.12</v>
      </c>
      <c r="D436" s="19">
        <f t="shared" si="2"/>
        <v>14.11866667</v>
      </c>
      <c r="E436" s="7"/>
      <c r="F436" s="7">
        <v>5.657</v>
      </c>
      <c r="G436" s="19"/>
      <c r="H436" s="8">
        <v>21.276</v>
      </c>
      <c r="I436" s="21">
        <f t="shared" si="3"/>
        <v>0.021276</v>
      </c>
      <c r="J436" s="7">
        <v>35.4</v>
      </c>
      <c r="K436" s="9">
        <v>0.021276</v>
      </c>
      <c r="L436" s="22">
        <v>0.09872451122360622</v>
      </c>
      <c r="M436" s="8">
        <v>17.729924467033968</v>
      </c>
      <c r="N436" s="9"/>
      <c r="O436" s="10">
        <v>98724.51122360621</v>
      </c>
      <c r="P436" s="9">
        <v>21276.0</v>
      </c>
    </row>
    <row r="437" ht="14.25" customHeight="1">
      <c r="A437" s="9"/>
      <c r="B437" s="7">
        <v>50947.1</v>
      </c>
      <c r="C437" s="19">
        <f t="shared" si="1"/>
        <v>849.1183333</v>
      </c>
      <c r="D437" s="19">
        <f t="shared" si="2"/>
        <v>14.15197222</v>
      </c>
      <c r="E437" s="7"/>
      <c r="F437" s="7">
        <v>5.655</v>
      </c>
      <c r="G437" s="19"/>
      <c r="H437" s="8">
        <v>21.328</v>
      </c>
      <c r="I437" s="21">
        <f t="shared" si="3"/>
        <v>0.021328</v>
      </c>
      <c r="J437" s="7">
        <v>35.4</v>
      </c>
      <c r="K437" s="9">
        <v>0.021328</v>
      </c>
      <c r="L437" s="22">
        <v>0.09867251122360622</v>
      </c>
      <c r="M437" s="8">
        <v>17.77325761575956</v>
      </c>
      <c r="N437" s="9"/>
      <c r="O437" s="10">
        <v>98672.51122360623</v>
      </c>
      <c r="P437" s="9">
        <v>21328.0</v>
      </c>
    </row>
    <row r="438" ht="14.25" customHeight="1">
      <c r="A438" s="9"/>
      <c r="B438" s="7">
        <v>51066.9</v>
      </c>
      <c r="C438" s="19">
        <f t="shared" si="1"/>
        <v>851.115</v>
      </c>
      <c r="D438" s="19">
        <f t="shared" si="2"/>
        <v>14.18525</v>
      </c>
      <c r="E438" s="7"/>
      <c r="F438" s="7">
        <v>5.655</v>
      </c>
      <c r="G438" s="19"/>
      <c r="H438" s="8">
        <v>21.38</v>
      </c>
      <c r="I438" s="21">
        <f t="shared" si="3"/>
        <v>0.02138</v>
      </c>
      <c r="J438" s="7">
        <v>35.4</v>
      </c>
      <c r="K438" s="9">
        <v>0.02138</v>
      </c>
      <c r="L438" s="22">
        <v>0.09862051122360622</v>
      </c>
      <c r="M438" s="8">
        <v>17.816590764485156</v>
      </c>
      <c r="N438" s="9"/>
      <c r="O438" s="10">
        <v>98620.51122360623</v>
      </c>
      <c r="P438" s="9">
        <v>21380.0</v>
      </c>
    </row>
    <row r="439" ht="14.25" customHeight="1">
      <c r="A439" s="9"/>
      <c r="B439" s="7">
        <v>51186.8</v>
      </c>
      <c r="C439" s="19">
        <f t="shared" si="1"/>
        <v>853.1133333</v>
      </c>
      <c r="D439" s="19">
        <f t="shared" si="2"/>
        <v>14.21855556</v>
      </c>
      <c r="E439" s="7"/>
      <c r="F439" s="7">
        <v>5.655</v>
      </c>
      <c r="G439" s="19"/>
      <c r="H439" s="8">
        <v>21.43</v>
      </c>
      <c r="I439" s="21">
        <f t="shared" si="3"/>
        <v>0.02143</v>
      </c>
      <c r="J439" s="7">
        <v>35.4</v>
      </c>
      <c r="K439" s="9">
        <v>0.02143</v>
      </c>
      <c r="L439" s="22">
        <v>0.09857051122360622</v>
      </c>
      <c r="M439" s="8">
        <v>17.858257253644382</v>
      </c>
      <c r="N439" s="9"/>
      <c r="O439" s="10">
        <v>98570.51122360621</v>
      </c>
      <c r="P439" s="9">
        <v>21430.0</v>
      </c>
    </row>
    <row r="440" ht="14.25" customHeight="1">
      <c r="A440" s="9"/>
      <c r="B440" s="7">
        <v>51306.7</v>
      </c>
      <c r="C440" s="19">
        <f t="shared" si="1"/>
        <v>855.1116667</v>
      </c>
      <c r="D440" s="19">
        <f t="shared" si="2"/>
        <v>14.25186111</v>
      </c>
      <c r="E440" s="7"/>
      <c r="F440" s="7">
        <v>5.656</v>
      </c>
      <c r="G440" s="19"/>
      <c r="H440" s="8">
        <v>21.482</v>
      </c>
      <c r="I440" s="21">
        <f t="shared" si="3"/>
        <v>0.021482</v>
      </c>
      <c r="J440" s="7">
        <v>35.4</v>
      </c>
      <c r="K440" s="9">
        <v>0.021481999999999998</v>
      </c>
      <c r="L440" s="22">
        <v>0.09851851122360622</v>
      </c>
      <c r="M440" s="8">
        <v>17.901590402369976</v>
      </c>
      <c r="N440" s="9"/>
      <c r="O440" s="10">
        <v>98518.51122360623</v>
      </c>
      <c r="P440" s="9">
        <v>21481.999999999996</v>
      </c>
    </row>
    <row r="441" ht="14.25" customHeight="1">
      <c r="A441" s="9"/>
      <c r="B441" s="7">
        <v>51426.6</v>
      </c>
      <c r="C441" s="19">
        <f t="shared" si="1"/>
        <v>857.11</v>
      </c>
      <c r="D441" s="19">
        <f t="shared" si="2"/>
        <v>14.28516667</v>
      </c>
      <c r="E441" s="7"/>
      <c r="F441" s="7">
        <v>5.655</v>
      </c>
      <c r="G441" s="19"/>
      <c r="H441" s="8">
        <v>21.534</v>
      </c>
      <c r="I441" s="21">
        <f t="shared" si="3"/>
        <v>0.021534</v>
      </c>
      <c r="J441" s="7">
        <v>35.4</v>
      </c>
      <c r="K441" s="9">
        <v>0.021533999999999998</v>
      </c>
      <c r="L441" s="22">
        <v>0.09846651122360622</v>
      </c>
      <c r="M441" s="8">
        <v>17.94492355109557</v>
      </c>
      <c r="N441" s="9"/>
      <c r="O441" s="10">
        <v>98466.51122360623</v>
      </c>
      <c r="P441" s="9">
        <v>21533.999999999996</v>
      </c>
    </row>
    <row r="442" ht="14.25" customHeight="1">
      <c r="A442" s="9"/>
      <c r="B442" s="7">
        <v>51546.4</v>
      </c>
      <c r="C442" s="19">
        <f t="shared" si="1"/>
        <v>859.1066667</v>
      </c>
      <c r="D442" s="19">
        <f t="shared" si="2"/>
        <v>14.31844444</v>
      </c>
      <c r="E442" s="7"/>
      <c r="F442" s="7">
        <v>5.657</v>
      </c>
      <c r="G442" s="19"/>
      <c r="H442" s="8">
        <v>21.588</v>
      </c>
      <c r="I442" s="21">
        <f t="shared" si="3"/>
        <v>0.021588</v>
      </c>
      <c r="J442" s="7">
        <v>35.4</v>
      </c>
      <c r="K442" s="9">
        <v>0.021588</v>
      </c>
      <c r="L442" s="22">
        <v>0.09841251122360622</v>
      </c>
      <c r="M442" s="8">
        <v>17.98992335938754</v>
      </c>
      <c r="N442" s="9"/>
      <c r="O442" s="10">
        <v>98412.51122360623</v>
      </c>
      <c r="P442" s="9">
        <v>21588.0</v>
      </c>
    </row>
    <row r="443" ht="14.25" customHeight="1">
      <c r="A443" s="9"/>
      <c r="B443" s="7">
        <v>51666.3</v>
      </c>
      <c r="C443" s="19">
        <f t="shared" si="1"/>
        <v>861.105</v>
      </c>
      <c r="D443" s="19">
        <f t="shared" si="2"/>
        <v>14.35175</v>
      </c>
      <c r="E443" s="7"/>
      <c r="F443" s="7">
        <v>5.657</v>
      </c>
      <c r="G443" s="19"/>
      <c r="H443" s="8">
        <v>21.642</v>
      </c>
      <c r="I443" s="21">
        <f t="shared" si="3"/>
        <v>0.021642</v>
      </c>
      <c r="J443" s="7">
        <v>35.4</v>
      </c>
      <c r="K443" s="9">
        <v>0.021641999999999998</v>
      </c>
      <c r="L443" s="22">
        <v>0.09835851122360623</v>
      </c>
      <c r="M443" s="8">
        <v>18.0349231676795</v>
      </c>
      <c r="N443" s="9"/>
      <c r="O443" s="10">
        <v>98358.51122360623</v>
      </c>
      <c r="P443" s="9">
        <v>21641.999999999996</v>
      </c>
    </row>
    <row r="444" ht="14.25" customHeight="1">
      <c r="A444" s="9"/>
      <c r="B444" s="7">
        <v>51786.2</v>
      </c>
      <c r="C444" s="19">
        <f t="shared" si="1"/>
        <v>863.1033333</v>
      </c>
      <c r="D444" s="19">
        <f t="shared" si="2"/>
        <v>14.38505556</v>
      </c>
      <c r="E444" s="7"/>
      <c r="F444" s="7">
        <v>5.656</v>
      </c>
      <c r="G444" s="19"/>
      <c r="H444" s="8">
        <v>21.698</v>
      </c>
      <c r="I444" s="21">
        <f t="shared" si="3"/>
        <v>0.021698</v>
      </c>
      <c r="J444" s="7">
        <v>35.4</v>
      </c>
      <c r="K444" s="9">
        <v>0.021698000000000002</v>
      </c>
      <c r="L444" s="22">
        <v>0.09830251122360623</v>
      </c>
      <c r="M444" s="8">
        <v>18.08158963553784</v>
      </c>
      <c r="N444" s="9"/>
      <c r="O444" s="10">
        <v>98302.51122360623</v>
      </c>
      <c r="P444" s="9">
        <v>21698.000000000004</v>
      </c>
    </row>
    <row r="445" ht="14.25" customHeight="1">
      <c r="A445" s="9"/>
      <c r="B445" s="7">
        <v>51906.1</v>
      </c>
      <c r="C445" s="19">
        <f t="shared" si="1"/>
        <v>865.1016667</v>
      </c>
      <c r="D445" s="19">
        <f t="shared" si="2"/>
        <v>14.41836111</v>
      </c>
      <c r="E445" s="7"/>
      <c r="F445" s="7">
        <v>5.657</v>
      </c>
      <c r="G445" s="19"/>
      <c r="H445" s="8">
        <v>21.752</v>
      </c>
      <c r="I445" s="21">
        <f t="shared" si="3"/>
        <v>0.021752</v>
      </c>
      <c r="J445" s="7">
        <v>35.4</v>
      </c>
      <c r="K445" s="9">
        <v>0.021752</v>
      </c>
      <c r="L445" s="22">
        <v>0.09824851122360623</v>
      </c>
      <c r="M445" s="8">
        <v>18.1265894438298</v>
      </c>
      <c r="N445" s="9"/>
      <c r="O445" s="10">
        <v>98248.51122360623</v>
      </c>
      <c r="P445" s="9">
        <v>21752.0</v>
      </c>
    </row>
    <row r="446" ht="14.25" customHeight="1">
      <c r="A446" s="9"/>
      <c r="B446" s="7">
        <v>52025.9</v>
      </c>
      <c r="C446" s="19">
        <f t="shared" si="1"/>
        <v>867.0983333</v>
      </c>
      <c r="D446" s="19">
        <f t="shared" si="2"/>
        <v>14.45163889</v>
      </c>
      <c r="E446" s="7"/>
      <c r="F446" s="7">
        <v>5.657</v>
      </c>
      <c r="G446" s="19"/>
      <c r="H446" s="8">
        <v>21.804</v>
      </c>
      <c r="I446" s="21">
        <f t="shared" si="3"/>
        <v>0.021804</v>
      </c>
      <c r="J446" s="7">
        <v>35.4</v>
      </c>
      <c r="K446" s="9">
        <v>0.021803999999999997</v>
      </c>
      <c r="L446" s="22">
        <v>0.09819651122360623</v>
      </c>
      <c r="M446" s="8">
        <v>18.169922592555395</v>
      </c>
      <c r="N446" s="9"/>
      <c r="O446" s="10">
        <v>98196.51122360623</v>
      </c>
      <c r="P446" s="9">
        <v>21803.999999999996</v>
      </c>
    </row>
    <row r="447" ht="14.25" customHeight="1">
      <c r="A447" s="9"/>
      <c r="B447" s="7">
        <v>52145.8</v>
      </c>
      <c r="C447" s="19">
        <f t="shared" si="1"/>
        <v>869.0966667</v>
      </c>
      <c r="D447" s="19">
        <f t="shared" si="2"/>
        <v>14.48494444</v>
      </c>
      <c r="E447" s="7"/>
      <c r="F447" s="7">
        <v>5.657</v>
      </c>
      <c r="G447" s="19"/>
      <c r="H447" s="8">
        <v>21.858</v>
      </c>
      <c r="I447" s="21">
        <f t="shared" si="3"/>
        <v>0.021858</v>
      </c>
      <c r="J447" s="7">
        <v>35.4</v>
      </c>
      <c r="K447" s="9">
        <v>0.021858</v>
      </c>
      <c r="L447" s="22">
        <v>0.09814251122360622</v>
      </c>
      <c r="M447" s="8">
        <v>18.214922400847357</v>
      </c>
      <c r="N447" s="9"/>
      <c r="O447" s="10">
        <v>98142.51122360621</v>
      </c>
      <c r="P447" s="9">
        <v>21858.0</v>
      </c>
    </row>
    <row r="448" ht="14.25" customHeight="1">
      <c r="A448" s="9"/>
      <c r="B448" s="7">
        <v>52265.7</v>
      </c>
      <c r="C448" s="19">
        <f t="shared" si="1"/>
        <v>871.095</v>
      </c>
      <c r="D448" s="19">
        <f t="shared" si="2"/>
        <v>14.51825</v>
      </c>
      <c r="E448" s="7"/>
      <c r="F448" s="7">
        <v>5.656</v>
      </c>
      <c r="G448" s="19"/>
      <c r="H448" s="8">
        <v>21.906</v>
      </c>
      <c r="I448" s="21">
        <f t="shared" si="3"/>
        <v>0.021906</v>
      </c>
      <c r="J448" s="7">
        <v>35.4</v>
      </c>
      <c r="K448" s="9">
        <v>0.021906</v>
      </c>
      <c r="L448" s="22">
        <v>0.09809451122360623</v>
      </c>
      <c r="M448" s="8">
        <v>18.254922230440215</v>
      </c>
      <c r="N448" s="9"/>
      <c r="O448" s="10">
        <v>98094.51122360623</v>
      </c>
      <c r="P448" s="9">
        <v>21906.0</v>
      </c>
    </row>
    <row r="449" ht="14.25" customHeight="1">
      <c r="A449" s="9"/>
      <c r="B449" s="7">
        <v>52385.6</v>
      </c>
      <c r="C449" s="19">
        <f t="shared" si="1"/>
        <v>873.0933333</v>
      </c>
      <c r="D449" s="19">
        <f t="shared" si="2"/>
        <v>14.55155556</v>
      </c>
      <c r="E449" s="7"/>
      <c r="F449" s="7">
        <v>5.657</v>
      </c>
      <c r="G449" s="19"/>
      <c r="H449" s="8">
        <v>21.96</v>
      </c>
      <c r="I449" s="21">
        <f t="shared" si="3"/>
        <v>0.02196</v>
      </c>
      <c r="J449" s="7">
        <v>35.4</v>
      </c>
      <c r="K449" s="9">
        <v>0.02196</v>
      </c>
      <c r="L449" s="22">
        <v>0.09804051122360621</v>
      </c>
      <c r="M449" s="8">
        <v>18.299922038732184</v>
      </c>
      <c r="N449" s="9"/>
      <c r="O449" s="10">
        <v>98040.51122360621</v>
      </c>
      <c r="P449" s="9">
        <v>21960.0</v>
      </c>
    </row>
    <row r="450" ht="14.25" customHeight="1">
      <c r="A450" s="9"/>
      <c r="B450" s="7">
        <v>52505.4</v>
      </c>
      <c r="C450" s="19">
        <f t="shared" si="1"/>
        <v>875.09</v>
      </c>
      <c r="D450" s="19">
        <f t="shared" si="2"/>
        <v>14.58483333</v>
      </c>
      <c r="E450" s="7"/>
      <c r="F450" s="7">
        <v>5.655</v>
      </c>
      <c r="G450" s="19"/>
      <c r="H450" s="8">
        <v>22.008</v>
      </c>
      <c r="I450" s="21">
        <f t="shared" si="3"/>
        <v>0.022008</v>
      </c>
      <c r="J450" s="7">
        <v>35.4</v>
      </c>
      <c r="K450" s="9">
        <v>0.022008</v>
      </c>
      <c r="L450" s="22">
        <v>0.09799251122360622</v>
      </c>
      <c r="M450" s="8">
        <v>18.33992186832504</v>
      </c>
      <c r="N450" s="9"/>
      <c r="O450" s="10">
        <v>97992.51122360623</v>
      </c>
      <c r="P450" s="9">
        <v>22008.0</v>
      </c>
    </row>
    <row r="451" ht="14.25" customHeight="1">
      <c r="A451" s="9"/>
      <c r="B451" s="7">
        <v>52625.3</v>
      </c>
      <c r="C451" s="19">
        <f t="shared" si="1"/>
        <v>877.0883333</v>
      </c>
      <c r="D451" s="19">
        <f t="shared" si="2"/>
        <v>14.61813889</v>
      </c>
      <c r="E451" s="7"/>
      <c r="F451" s="7">
        <v>5.656</v>
      </c>
      <c r="G451" s="19"/>
      <c r="H451" s="8">
        <v>22.062</v>
      </c>
      <c r="I451" s="21">
        <f t="shared" si="3"/>
        <v>0.022062</v>
      </c>
      <c r="J451" s="7">
        <v>35.4</v>
      </c>
      <c r="K451" s="9">
        <v>0.022062000000000002</v>
      </c>
      <c r="L451" s="22">
        <v>0.09793851122360622</v>
      </c>
      <c r="M451" s="8">
        <v>18.384921676617004</v>
      </c>
      <c r="N451" s="9"/>
      <c r="O451" s="10">
        <v>97938.51122360623</v>
      </c>
      <c r="P451" s="9">
        <v>22062.0</v>
      </c>
    </row>
    <row r="452" ht="14.25" customHeight="1">
      <c r="A452" s="9"/>
      <c r="B452" s="7">
        <v>52745.2</v>
      </c>
      <c r="C452" s="19">
        <f t="shared" si="1"/>
        <v>879.0866667</v>
      </c>
      <c r="D452" s="19">
        <f t="shared" si="2"/>
        <v>14.65144444</v>
      </c>
      <c r="E452" s="7"/>
      <c r="F452" s="7">
        <v>5.655</v>
      </c>
      <c r="G452" s="19"/>
      <c r="H452" s="8">
        <v>22.116</v>
      </c>
      <c r="I452" s="21">
        <f t="shared" si="3"/>
        <v>0.022116</v>
      </c>
      <c r="J452" s="7">
        <v>35.4</v>
      </c>
      <c r="K452" s="9">
        <v>0.022116</v>
      </c>
      <c r="L452" s="22">
        <v>0.09788451122360622</v>
      </c>
      <c r="M452" s="8">
        <v>18.429921484908967</v>
      </c>
      <c r="N452" s="9"/>
      <c r="O452" s="10">
        <v>97884.51122360623</v>
      </c>
      <c r="P452" s="9">
        <v>22116.0</v>
      </c>
    </row>
    <row r="453" ht="14.25" customHeight="1">
      <c r="A453" s="9"/>
      <c r="B453" s="7">
        <v>52865.1</v>
      </c>
      <c r="C453" s="19">
        <f t="shared" si="1"/>
        <v>881.085</v>
      </c>
      <c r="D453" s="19">
        <f t="shared" si="2"/>
        <v>14.68475</v>
      </c>
      <c r="E453" s="7"/>
      <c r="F453" s="7">
        <v>5.657</v>
      </c>
      <c r="G453" s="19"/>
      <c r="H453" s="8">
        <v>22.168</v>
      </c>
      <c r="I453" s="21">
        <f t="shared" si="3"/>
        <v>0.022168</v>
      </c>
      <c r="J453" s="7">
        <v>35.4</v>
      </c>
      <c r="K453" s="9">
        <v>0.022168</v>
      </c>
      <c r="L453" s="22">
        <v>0.09783251122360623</v>
      </c>
      <c r="M453" s="8">
        <v>18.473254633634564</v>
      </c>
      <c r="N453" s="9"/>
      <c r="O453" s="10">
        <v>97832.51122360623</v>
      </c>
      <c r="P453" s="9">
        <v>22168.0</v>
      </c>
    </row>
    <row r="454" ht="14.25" customHeight="1">
      <c r="A454" s="9"/>
      <c r="B454" s="7">
        <v>52984.9</v>
      </c>
      <c r="C454" s="19">
        <f t="shared" si="1"/>
        <v>883.0816667</v>
      </c>
      <c r="D454" s="19">
        <f t="shared" si="2"/>
        <v>14.71802778</v>
      </c>
      <c r="E454" s="7"/>
      <c r="F454" s="7">
        <v>5.622</v>
      </c>
      <c r="G454" s="19"/>
      <c r="H454" s="8">
        <v>22.254</v>
      </c>
      <c r="I454" s="21">
        <f t="shared" si="3"/>
        <v>0.022254</v>
      </c>
      <c r="J454" s="7">
        <v>35.4</v>
      </c>
      <c r="K454" s="9">
        <v>0.022254000000000003</v>
      </c>
      <c r="L454" s="22">
        <v>0.09774651122360623</v>
      </c>
      <c r="M454" s="8">
        <v>18.544920994988434</v>
      </c>
      <c r="N454" s="9"/>
      <c r="O454" s="10">
        <v>97746.51122360623</v>
      </c>
      <c r="P454" s="9">
        <v>22254.000000000004</v>
      </c>
    </row>
    <row r="455" ht="14.25" customHeight="1">
      <c r="A455" s="9"/>
      <c r="B455" s="7">
        <v>53104.8</v>
      </c>
      <c r="C455" s="19">
        <f t="shared" si="1"/>
        <v>885.08</v>
      </c>
      <c r="D455" s="19">
        <f t="shared" si="2"/>
        <v>14.75133333</v>
      </c>
      <c r="E455" s="7"/>
      <c r="F455" s="7">
        <v>5.589</v>
      </c>
      <c r="G455" s="19"/>
      <c r="H455" s="8">
        <v>22.354</v>
      </c>
      <c r="I455" s="21">
        <f t="shared" si="3"/>
        <v>0.022354</v>
      </c>
      <c r="J455" s="7">
        <v>35.4</v>
      </c>
      <c r="K455" s="9">
        <v>0.022354</v>
      </c>
      <c r="L455" s="22">
        <v>0.09764651122360622</v>
      </c>
      <c r="M455" s="8">
        <v>18.628253973306883</v>
      </c>
      <c r="N455" s="9"/>
      <c r="O455" s="10">
        <v>97646.51122360623</v>
      </c>
      <c r="P455" s="9">
        <v>22354.0</v>
      </c>
    </row>
    <row r="456" ht="14.25" customHeight="1">
      <c r="A456" s="9"/>
      <c r="B456" s="7">
        <v>53224.7</v>
      </c>
      <c r="C456" s="19">
        <f t="shared" si="1"/>
        <v>887.0783333</v>
      </c>
      <c r="D456" s="19">
        <f t="shared" si="2"/>
        <v>14.78463889</v>
      </c>
      <c r="E456" s="7"/>
      <c r="F456" s="7">
        <v>5.559</v>
      </c>
      <c r="G456" s="19"/>
      <c r="H456" s="8">
        <v>22.454</v>
      </c>
      <c r="I456" s="21">
        <f t="shared" si="3"/>
        <v>0.022454</v>
      </c>
      <c r="J456" s="7">
        <v>35.4</v>
      </c>
      <c r="K456" s="9">
        <v>0.022454000000000002</v>
      </c>
      <c r="L456" s="22">
        <v>0.09754651122360622</v>
      </c>
      <c r="M456" s="8">
        <v>18.71158695162534</v>
      </c>
      <c r="N456" s="9"/>
      <c r="O456" s="10">
        <v>97546.51122360621</v>
      </c>
      <c r="P456" s="9">
        <v>22454.0</v>
      </c>
    </row>
    <row r="457" ht="14.25" customHeight="1">
      <c r="A457" s="9"/>
      <c r="B457" s="7">
        <v>53344.6</v>
      </c>
      <c r="C457" s="19">
        <f t="shared" si="1"/>
        <v>889.0766667</v>
      </c>
      <c r="D457" s="19">
        <f t="shared" si="2"/>
        <v>14.81794444</v>
      </c>
      <c r="E457" s="7"/>
      <c r="F457" s="7">
        <v>5.531</v>
      </c>
      <c r="G457" s="19"/>
      <c r="H457" s="8">
        <v>22.554</v>
      </c>
      <c r="I457" s="21">
        <f t="shared" si="3"/>
        <v>0.022554</v>
      </c>
      <c r="J457" s="7">
        <v>35.3</v>
      </c>
      <c r="K457" s="9">
        <v>0.022553999999999998</v>
      </c>
      <c r="L457" s="22">
        <v>0.09744651122360623</v>
      </c>
      <c r="M457" s="8">
        <v>18.794919929943788</v>
      </c>
      <c r="N457" s="9"/>
      <c r="O457" s="10">
        <v>97446.51122360623</v>
      </c>
      <c r="P457" s="9">
        <v>22553.999999999996</v>
      </c>
    </row>
    <row r="458" ht="14.25" customHeight="1">
      <c r="A458" s="9"/>
      <c r="B458" s="7">
        <v>53464.5</v>
      </c>
      <c r="C458" s="19">
        <f t="shared" si="1"/>
        <v>891.075</v>
      </c>
      <c r="D458" s="19">
        <f t="shared" si="2"/>
        <v>14.85125</v>
      </c>
      <c r="E458" s="7"/>
      <c r="F458" s="7">
        <v>5.562</v>
      </c>
      <c r="G458" s="19"/>
      <c r="H458" s="8">
        <v>22.654</v>
      </c>
      <c r="I458" s="21">
        <f t="shared" si="3"/>
        <v>0.022654</v>
      </c>
      <c r="J458" s="7">
        <v>35.4</v>
      </c>
      <c r="K458" s="9">
        <v>0.022654</v>
      </c>
      <c r="L458" s="22">
        <v>0.09734651122360621</v>
      </c>
      <c r="M458" s="8">
        <v>18.878252908262244</v>
      </c>
      <c r="N458" s="9"/>
      <c r="O458" s="10">
        <v>97346.51122360621</v>
      </c>
      <c r="P458" s="9">
        <v>22654.0</v>
      </c>
    </row>
    <row r="459" ht="14.25" customHeight="1">
      <c r="A459" s="9"/>
      <c r="B459" s="7">
        <v>53584.3</v>
      </c>
      <c r="C459" s="19">
        <f t="shared" si="1"/>
        <v>893.0716667</v>
      </c>
      <c r="D459" s="19">
        <f t="shared" si="2"/>
        <v>14.88452778</v>
      </c>
      <c r="E459" s="7"/>
      <c r="F459" s="7">
        <v>5.595</v>
      </c>
      <c r="G459" s="19"/>
      <c r="H459" s="8">
        <v>22.754</v>
      </c>
      <c r="I459" s="21">
        <f t="shared" si="3"/>
        <v>0.022754</v>
      </c>
      <c r="J459" s="7">
        <v>35.4</v>
      </c>
      <c r="K459" s="9">
        <v>0.022754</v>
      </c>
      <c r="L459" s="22">
        <v>0.09724651122360622</v>
      </c>
      <c r="M459" s="8">
        <v>18.961585886580696</v>
      </c>
      <c r="N459" s="9"/>
      <c r="O459" s="10">
        <v>97246.51122360623</v>
      </c>
      <c r="P459" s="9">
        <v>22754.0</v>
      </c>
    </row>
    <row r="460" ht="14.25" customHeight="1">
      <c r="A460" s="9"/>
      <c r="B460" s="7">
        <v>53704.2</v>
      </c>
      <c r="C460" s="19">
        <f t="shared" si="1"/>
        <v>895.07</v>
      </c>
      <c r="D460" s="19">
        <f t="shared" si="2"/>
        <v>14.91783333</v>
      </c>
      <c r="E460" s="7"/>
      <c r="F460" s="7">
        <v>5.631</v>
      </c>
      <c r="G460" s="19"/>
      <c r="H460" s="8">
        <v>22.852</v>
      </c>
      <c r="I460" s="21">
        <f t="shared" si="3"/>
        <v>0.022852</v>
      </c>
      <c r="J460" s="7">
        <v>35.4</v>
      </c>
      <c r="K460" s="9">
        <v>0.022852</v>
      </c>
      <c r="L460" s="22">
        <v>0.09714851122360622</v>
      </c>
      <c r="M460" s="8">
        <v>19.043252205332777</v>
      </c>
      <c r="N460" s="9"/>
      <c r="O460" s="10">
        <v>97148.51122360623</v>
      </c>
      <c r="P460" s="9">
        <v>22852.0</v>
      </c>
    </row>
    <row r="461" ht="14.25" customHeight="1">
      <c r="A461" s="9"/>
      <c r="B461" s="7">
        <v>53824.1</v>
      </c>
      <c r="C461" s="19">
        <f t="shared" si="1"/>
        <v>897.0683333</v>
      </c>
      <c r="D461" s="19">
        <f t="shared" si="2"/>
        <v>14.95113889</v>
      </c>
      <c r="E461" s="7"/>
      <c r="F461" s="7">
        <v>5.655</v>
      </c>
      <c r="G461" s="19"/>
      <c r="H461" s="8">
        <v>22.944</v>
      </c>
      <c r="I461" s="21">
        <f t="shared" si="3"/>
        <v>0.022944</v>
      </c>
      <c r="J461" s="7">
        <v>35.3</v>
      </c>
      <c r="K461" s="9">
        <v>0.022944</v>
      </c>
      <c r="L461" s="22">
        <v>0.09705651122360623</v>
      </c>
      <c r="M461" s="8">
        <v>19.119918545385755</v>
      </c>
      <c r="N461" s="9"/>
      <c r="O461" s="10">
        <v>97056.51122360623</v>
      </c>
      <c r="P461" s="9">
        <v>22944.0</v>
      </c>
    </row>
    <row r="462" ht="14.25" customHeight="1">
      <c r="A462" s="9"/>
      <c r="B462" s="7">
        <v>53944.0</v>
      </c>
      <c r="C462" s="19">
        <f t="shared" si="1"/>
        <v>899.0666667</v>
      </c>
      <c r="D462" s="19">
        <f t="shared" si="2"/>
        <v>14.98444444</v>
      </c>
      <c r="E462" s="7"/>
      <c r="F462" s="7">
        <v>5.656</v>
      </c>
      <c r="G462" s="19"/>
      <c r="H462" s="8">
        <v>23.002</v>
      </c>
      <c r="I462" s="21">
        <f t="shared" si="3"/>
        <v>0.023002</v>
      </c>
      <c r="J462" s="7">
        <v>35.3</v>
      </c>
      <c r="K462" s="9">
        <v>0.023001999999999998</v>
      </c>
      <c r="L462" s="22">
        <v>0.09699851122360623</v>
      </c>
      <c r="M462" s="8">
        <v>19.168251672810456</v>
      </c>
      <c r="N462" s="9"/>
      <c r="O462" s="10">
        <v>96998.51122360623</v>
      </c>
      <c r="P462" s="9">
        <v>23001.999999999996</v>
      </c>
    </row>
    <row r="463" ht="14.25" customHeight="1">
      <c r="A463" s="9"/>
      <c r="B463" s="7">
        <v>54063.8</v>
      </c>
      <c r="C463" s="19">
        <f t="shared" si="1"/>
        <v>901.0633333</v>
      </c>
      <c r="D463" s="19">
        <f t="shared" si="2"/>
        <v>15.01772222</v>
      </c>
      <c r="E463" s="7"/>
      <c r="F463" s="7">
        <v>5.655</v>
      </c>
      <c r="G463" s="19"/>
      <c r="H463" s="8">
        <v>23.056</v>
      </c>
      <c r="I463" s="21">
        <f t="shared" si="3"/>
        <v>0.023056</v>
      </c>
      <c r="J463" s="7">
        <v>35.4</v>
      </c>
      <c r="K463" s="9">
        <v>0.023056</v>
      </c>
      <c r="L463" s="22">
        <v>0.09694451122360623</v>
      </c>
      <c r="M463" s="8">
        <v>19.21325148110242</v>
      </c>
      <c r="N463" s="9"/>
      <c r="O463" s="10">
        <v>96944.51122360623</v>
      </c>
      <c r="P463" s="9">
        <v>23056.0</v>
      </c>
    </row>
    <row r="464" ht="14.25" customHeight="1">
      <c r="A464" s="9"/>
      <c r="B464" s="7">
        <v>54183.7</v>
      </c>
      <c r="C464" s="19">
        <f t="shared" si="1"/>
        <v>903.0616667</v>
      </c>
      <c r="D464" s="19">
        <f t="shared" si="2"/>
        <v>15.05102778</v>
      </c>
      <c r="E464" s="7"/>
      <c r="F464" s="7">
        <v>5.656</v>
      </c>
      <c r="G464" s="19"/>
      <c r="H464" s="8">
        <v>23.11</v>
      </c>
      <c r="I464" s="21">
        <f t="shared" si="3"/>
        <v>0.02311</v>
      </c>
      <c r="J464" s="7">
        <v>35.4</v>
      </c>
      <c r="K464" s="9">
        <v>0.02311</v>
      </c>
      <c r="L464" s="22">
        <v>0.09689051122360623</v>
      </c>
      <c r="M464" s="8">
        <v>19.258251289394384</v>
      </c>
      <c r="N464" s="9"/>
      <c r="O464" s="10">
        <v>96890.51122360623</v>
      </c>
      <c r="P464" s="9">
        <v>23110.0</v>
      </c>
    </row>
    <row r="465" ht="14.25" customHeight="1">
      <c r="A465" s="9"/>
      <c r="B465" s="7">
        <v>54303.6</v>
      </c>
      <c r="C465" s="19">
        <f t="shared" si="1"/>
        <v>905.06</v>
      </c>
      <c r="D465" s="19">
        <f t="shared" si="2"/>
        <v>15.08433333</v>
      </c>
      <c r="E465" s="7"/>
      <c r="F465" s="7">
        <v>5.657</v>
      </c>
      <c r="G465" s="19"/>
      <c r="H465" s="8">
        <v>23.166</v>
      </c>
      <c r="I465" s="21">
        <f t="shared" si="3"/>
        <v>0.023166</v>
      </c>
      <c r="J465" s="7">
        <v>35.4</v>
      </c>
      <c r="K465" s="9">
        <v>0.023166</v>
      </c>
      <c r="L465" s="22">
        <v>0.09683451122360623</v>
      </c>
      <c r="M465" s="8">
        <v>19.304917757252717</v>
      </c>
      <c r="N465" s="9"/>
      <c r="O465" s="10">
        <v>96834.51122360623</v>
      </c>
      <c r="P465" s="9">
        <v>23166.0</v>
      </c>
    </row>
    <row r="466" ht="14.25" customHeight="1">
      <c r="A466" s="9"/>
      <c r="B466" s="7">
        <v>54423.5</v>
      </c>
      <c r="C466" s="19">
        <f t="shared" si="1"/>
        <v>907.0583333</v>
      </c>
      <c r="D466" s="19">
        <f t="shared" si="2"/>
        <v>15.11763889</v>
      </c>
      <c r="E466" s="7"/>
      <c r="F466" s="7">
        <v>5.655</v>
      </c>
      <c r="G466" s="19"/>
      <c r="H466" s="8">
        <v>23.22</v>
      </c>
      <c r="I466" s="21">
        <f t="shared" si="3"/>
        <v>0.02322</v>
      </c>
      <c r="J466" s="7">
        <v>35.3</v>
      </c>
      <c r="K466" s="9">
        <v>0.023219999999999998</v>
      </c>
      <c r="L466" s="22">
        <v>0.09678051122360623</v>
      </c>
      <c r="M466" s="8">
        <v>19.349917565544683</v>
      </c>
      <c r="N466" s="9"/>
      <c r="O466" s="10">
        <v>96780.51122360623</v>
      </c>
      <c r="P466" s="9">
        <v>23219.999999999996</v>
      </c>
    </row>
    <row r="467" ht="14.25" customHeight="1">
      <c r="A467" s="9"/>
      <c r="B467" s="7">
        <v>54543.3</v>
      </c>
      <c r="C467" s="19">
        <f t="shared" si="1"/>
        <v>909.055</v>
      </c>
      <c r="D467" s="19">
        <f t="shared" si="2"/>
        <v>15.15091667</v>
      </c>
      <c r="E467" s="7"/>
      <c r="F467" s="7">
        <v>5.656</v>
      </c>
      <c r="G467" s="19"/>
      <c r="H467" s="8">
        <v>23.272</v>
      </c>
      <c r="I467" s="21">
        <f t="shared" si="3"/>
        <v>0.023272</v>
      </c>
      <c r="J467" s="7">
        <v>35.4</v>
      </c>
      <c r="K467" s="9">
        <v>0.023271999999999998</v>
      </c>
      <c r="L467" s="22">
        <v>0.09672851122360622</v>
      </c>
      <c r="M467" s="8">
        <v>19.393250714270277</v>
      </c>
      <c r="N467" s="9"/>
      <c r="O467" s="10">
        <v>96728.51122360623</v>
      </c>
      <c r="P467" s="9">
        <v>23271.999999999996</v>
      </c>
    </row>
    <row r="468" ht="14.25" customHeight="1">
      <c r="A468" s="9"/>
      <c r="B468" s="7">
        <v>54663.2</v>
      </c>
      <c r="C468" s="19">
        <f t="shared" si="1"/>
        <v>911.0533333</v>
      </c>
      <c r="D468" s="19">
        <f t="shared" si="2"/>
        <v>15.18422222</v>
      </c>
      <c r="E468" s="7"/>
      <c r="F468" s="7">
        <v>5.657</v>
      </c>
      <c r="G468" s="19"/>
      <c r="H468" s="8">
        <v>23.322</v>
      </c>
      <c r="I468" s="21">
        <f t="shared" si="3"/>
        <v>0.023322</v>
      </c>
      <c r="J468" s="7">
        <v>35.4</v>
      </c>
      <c r="K468" s="9">
        <v>0.023322</v>
      </c>
      <c r="L468" s="22">
        <v>0.09667851122360623</v>
      </c>
      <c r="M468" s="8">
        <v>19.434917203429507</v>
      </c>
      <c r="N468" s="9"/>
      <c r="O468" s="10">
        <v>96678.51122360623</v>
      </c>
      <c r="P468" s="9">
        <v>23322.0</v>
      </c>
    </row>
    <row r="469" ht="14.25" customHeight="1">
      <c r="A469" s="9"/>
      <c r="B469" s="7">
        <v>54783.1</v>
      </c>
      <c r="C469" s="19">
        <f t="shared" si="1"/>
        <v>913.0516667</v>
      </c>
      <c r="D469" s="19">
        <f t="shared" si="2"/>
        <v>15.21752778</v>
      </c>
      <c r="E469" s="7"/>
      <c r="F469" s="7">
        <v>5.657</v>
      </c>
      <c r="G469" s="19"/>
      <c r="H469" s="8">
        <v>23.374</v>
      </c>
      <c r="I469" s="21">
        <f t="shared" si="3"/>
        <v>0.023374</v>
      </c>
      <c r="J469" s="7">
        <v>35.3</v>
      </c>
      <c r="K469" s="9">
        <v>0.023374</v>
      </c>
      <c r="L469" s="22">
        <v>0.09662651122360622</v>
      </c>
      <c r="M469" s="8">
        <v>19.4782503521551</v>
      </c>
      <c r="N469" s="9"/>
      <c r="O469" s="10">
        <v>96626.51122360621</v>
      </c>
      <c r="P469" s="9">
        <v>23374.0</v>
      </c>
    </row>
    <row r="470" ht="14.25" customHeight="1">
      <c r="A470" s="9"/>
      <c r="B470" s="7">
        <v>54903.0</v>
      </c>
      <c r="C470" s="19">
        <f t="shared" si="1"/>
        <v>915.05</v>
      </c>
      <c r="D470" s="19">
        <f t="shared" si="2"/>
        <v>15.25083333</v>
      </c>
      <c r="E470" s="7"/>
      <c r="F470" s="7">
        <v>5.656</v>
      </c>
      <c r="G470" s="19"/>
      <c r="H470" s="8">
        <v>23.426</v>
      </c>
      <c r="I470" s="21">
        <f t="shared" si="3"/>
        <v>0.023426</v>
      </c>
      <c r="J470" s="7">
        <v>35.3</v>
      </c>
      <c r="K470" s="9">
        <v>0.023426</v>
      </c>
      <c r="L470" s="22">
        <v>0.09657451122360622</v>
      </c>
      <c r="M470" s="8">
        <v>19.521583500880695</v>
      </c>
      <c r="N470" s="9"/>
      <c r="O470" s="10">
        <v>96574.51122360621</v>
      </c>
      <c r="P470" s="9">
        <v>23426.0</v>
      </c>
    </row>
    <row r="471" ht="14.25" customHeight="1">
      <c r="A471" s="9"/>
      <c r="B471" s="7">
        <v>55022.8</v>
      </c>
      <c r="C471" s="19">
        <f t="shared" si="1"/>
        <v>917.0466667</v>
      </c>
      <c r="D471" s="19">
        <f t="shared" si="2"/>
        <v>15.28411111</v>
      </c>
      <c r="E471" s="7"/>
      <c r="F471" s="7">
        <v>5.655</v>
      </c>
      <c r="G471" s="19"/>
      <c r="H471" s="8">
        <v>23.476</v>
      </c>
      <c r="I471" s="21">
        <f t="shared" si="3"/>
        <v>0.023476</v>
      </c>
      <c r="J471" s="7">
        <v>35.4</v>
      </c>
      <c r="K471" s="9">
        <v>0.023476</v>
      </c>
      <c r="L471" s="22">
        <v>0.09652451122360622</v>
      </c>
      <c r="M471" s="8">
        <v>19.56324999003992</v>
      </c>
      <c r="N471" s="9"/>
      <c r="O471" s="10">
        <v>96524.51122360623</v>
      </c>
      <c r="P471" s="9">
        <v>23476.0</v>
      </c>
    </row>
    <row r="472" ht="14.25" customHeight="1">
      <c r="A472" s="9"/>
      <c r="B472" s="7">
        <v>55142.7</v>
      </c>
      <c r="C472" s="19">
        <f t="shared" si="1"/>
        <v>919.045</v>
      </c>
      <c r="D472" s="19">
        <f t="shared" si="2"/>
        <v>15.31741667</v>
      </c>
      <c r="E472" s="7"/>
      <c r="F472" s="7">
        <v>5.658</v>
      </c>
      <c r="G472" s="19"/>
      <c r="H472" s="8">
        <v>23.53</v>
      </c>
      <c r="I472" s="21">
        <f t="shared" si="3"/>
        <v>0.02353</v>
      </c>
      <c r="J472" s="7">
        <v>35.3</v>
      </c>
      <c r="K472" s="9">
        <v>0.023530000000000002</v>
      </c>
      <c r="L472" s="22">
        <v>0.09647051122360623</v>
      </c>
      <c r="M472" s="8">
        <v>19.60824979833189</v>
      </c>
      <c r="N472" s="9"/>
      <c r="O472" s="10">
        <v>96470.51122360623</v>
      </c>
      <c r="P472" s="9">
        <v>23530.000000000004</v>
      </c>
    </row>
    <row r="473" ht="14.25" customHeight="1">
      <c r="A473" s="9"/>
      <c r="B473" s="7">
        <v>55262.6</v>
      </c>
      <c r="C473" s="19">
        <f t="shared" si="1"/>
        <v>921.0433333</v>
      </c>
      <c r="D473" s="19">
        <f t="shared" si="2"/>
        <v>15.35072222</v>
      </c>
      <c r="E473" s="7"/>
      <c r="F473" s="7">
        <v>5.654</v>
      </c>
      <c r="G473" s="19"/>
      <c r="H473" s="8">
        <v>23.58</v>
      </c>
      <c r="I473" s="21">
        <f t="shared" si="3"/>
        <v>0.02358</v>
      </c>
      <c r="J473" s="7">
        <v>35.3</v>
      </c>
      <c r="K473" s="9">
        <v>0.023579999999999997</v>
      </c>
      <c r="L473" s="22">
        <v>0.09642051122360623</v>
      </c>
      <c r="M473" s="8">
        <v>19.64991628749111</v>
      </c>
      <c r="N473" s="9"/>
      <c r="O473" s="10">
        <v>96420.51122360623</v>
      </c>
      <c r="P473" s="9">
        <v>23579.999999999996</v>
      </c>
    </row>
    <row r="474" ht="14.25" customHeight="1">
      <c r="A474" s="9"/>
      <c r="B474" s="7">
        <v>55382.5</v>
      </c>
      <c r="C474" s="19">
        <f t="shared" si="1"/>
        <v>923.0416667</v>
      </c>
      <c r="D474" s="19">
        <f t="shared" si="2"/>
        <v>15.38402778</v>
      </c>
      <c r="E474" s="7"/>
      <c r="F474" s="7">
        <v>5.656</v>
      </c>
      <c r="G474" s="19"/>
      <c r="H474" s="8">
        <v>23.634</v>
      </c>
      <c r="I474" s="21">
        <f t="shared" si="3"/>
        <v>0.023634</v>
      </c>
      <c r="J474" s="7">
        <v>35.3</v>
      </c>
      <c r="K474" s="9">
        <v>0.023634</v>
      </c>
      <c r="L474" s="22">
        <v>0.09636651122360622</v>
      </c>
      <c r="M474" s="8">
        <v>19.69491609578308</v>
      </c>
      <c r="N474" s="9"/>
      <c r="O474" s="10">
        <v>96366.51122360621</v>
      </c>
      <c r="P474" s="9">
        <v>23634.0</v>
      </c>
    </row>
    <row r="475" ht="14.25" customHeight="1">
      <c r="A475" s="9"/>
      <c r="B475" s="7">
        <v>55502.3</v>
      </c>
      <c r="C475" s="19">
        <f t="shared" si="1"/>
        <v>925.0383333</v>
      </c>
      <c r="D475" s="19">
        <f t="shared" si="2"/>
        <v>15.41730556</v>
      </c>
      <c r="E475" s="7"/>
      <c r="F475" s="7">
        <v>5.655</v>
      </c>
      <c r="G475" s="19"/>
      <c r="H475" s="8">
        <v>23.684</v>
      </c>
      <c r="I475" s="21">
        <f t="shared" si="3"/>
        <v>0.023684</v>
      </c>
      <c r="J475" s="7">
        <v>35.3</v>
      </c>
      <c r="K475" s="9">
        <v>0.023684</v>
      </c>
      <c r="L475" s="22">
        <v>0.09631651122360622</v>
      </c>
      <c r="M475" s="8">
        <v>19.7365825849423</v>
      </c>
      <c r="N475" s="9"/>
      <c r="O475" s="10">
        <v>96316.51122360623</v>
      </c>
      <c r="P475" s="9">
        <v>23684.0</v>
      </c>
    </row>
    <row r="476" ht="14.25" customHeight="1">
      <c r="A476" s="9"/>
      <c r="B476" s="7">
        <v>55622.2</v>
      </c>
      <c r="C476" s="19">
        <f t="shared" si="1"/>
        <v>927.0366667</v>
      </c>
      <c r="D476" s="19">
        <f t="shared" si="2"/>
        <v>15.45061111</v>
      </c>
      <c r="E476" s="7"/>
      <c r="F476" s="7">
        <v>5.656</v>
      </c>
      <c r="G476" s="19"/>
      <c r="H476" s="8">
        <v>23.74</v>
      </c>
      <c r="I476" s="21">
        <f t="shared" si="3"/>
        <v>0.02374</v>
      </c>
      <c r="J476" s="7">
        <v>35.4</v>
      </c>
      <c r="K476" s="9">
        <v>0.023739999999999997</v>
      </c>
      <c r="L476" s="22">
        <v>0.09626051122360622</v>
      </c>
      <c r="M476" s="8">
        <v>19.783249052800635</v>
      </c>
      <c r="N476" s="9"/>
      <c r="O476" s="10">
        <v>96260.51122360623</v>
      </c>
      <c r="P476" s="9">
        <v>23739.999999999996</v>
      </c>
    </row>
    <row r="477" ht="14.25" customHeight="1">
      <c r="A477" s="9"/>
      <c r="B477" s="7">
        <v>55742.1</v>
      </c>
      <c r="C477" s="19">
        <f t="shared" si="1"/>
        <v>929.035</v>
      </c>
      <c r="D477" s="19">
        <f t="shared" si="2"/>
        <v>15.48391667</v>
      </c>
      <c r="E477" s="7"/>
      <c r="F477" s="7">
        <v>5.657</v>
      </c>
      <c r="G477" s="19"/>
      <c r="H477" s="8">
        <v>23.792</v>
      </c>
      <c r="I477" s="21">
        <f t="shared" si="3"/>
        <v>0.023792</v>
      </c>
      <c r="J477" s="7">
        <v>35.3</v>
      </c>
      <c r="K477" s="9">
        <v>0.023792</v>
      </c>
      <c r="L477" s="22">
        <v>0.09620851122360621</v>
      </c>
      <c r="M477" s="8">
        <v>19.826582201526232</v>
      </c>
      <c r="N477" s="9"/>
      <c r="O477" s="10">
        <v>96208.51122360621</v>
      </c>
      <c r="P477" s="9">
        <v>23792.0</v>
      </c>
    </row>
    <row r="478" ht="14.25" customHeight="1">
      <c r="A478" s="9"/>
      <c r="B478" s="7">
        <v>55862.0</v>
      </c>
      <c r="C478" s="19">
        <f t="shared" si="1"/>
        <v>931.0333333</v>
      </c>
      <c r="D478" s="19">
        <f t="shared" si="2"/>
        <v>15.51722222</v>
      </c>
      <c r="E478" s="7"/>
      <c r="F478" s="7">
        <v>5.655</v>
      </c>
      <c r="G478" s="19"/>
      <c r="H478" s="8">
        <v>23.84</v>
      </c>
      <c r="I478" s="21">
        <f t="shared" si="3"/>
        <v>0.02384</v>
      </c>
      <c r="J478" s="7">
        <v>35.3</v>
      </c>
      <c r="K478" s="9">
        <v>0.02384</v>
      </c>
      <c r="L478" s="22">
        <v>0.09616051122360622</v>
      </c>
      <c r="M478" s="8">
        <v>19.86658203111909</v>
      </c>
      <c r="N478" s="9"/>
      <c r="O478" s="10">
        <v>96160.51122360623</v>
      </c>
      <c r="P478" s="9">
        <v>23840.0</v>
      </c>
    </row>
    <row r="479" ht="14.25" customHeight="1">
      <c r="A479" s="9"/>
      <c r="B479" s="7">
        <v>55981.8</v>
      </c>
      <c r="C479" s="19">
        <f t="shared" si="1"/>
        <v>933.03</v>
      </c>
      <c r="D479" s="19">
        <f t="shared" si="2"/>
        <v>15.5505</v>
      </c>
      <c r="E479" s="7"/>
      <c r="F479" s="7">
        <v>5.656</v>
      </c>
      <c r="G479" s="19"/>
      <c r="H479" s="8">
        <v>23.892</v>
      </c>
      <c r="I479" s="21">
        <f t="shared" si="3"/>
        <v>0.023892</v>
      </c>
      <c r="J479" s="7">
        <v>35.3</v>
      </c>
      <c r="K479" s="9">
        <v>0.023892</v>
      </c>
      <c r="L479" s="22">
        <v>0.09610851122360622</v>
      </c>
      <c r="M479" s="8">
        <v>19.909915179844685</v>
      </c>
      <c r="N479" s="9"/>
      <c r="O479" s="10">
        <v>96108.51122360623</v>
      </c>
      <c r="P479" s="9">
        <v>23892.0</v>
      </c>
    </row>
    <row r="480" ht="14.25" customHeight="1">
      <c r="A480" s="9"/>
      <c r="B480" s="7">
        <v>56101.7</v>
      </c>
      <c r="C480" s="19">
        <f t="shared" si="1"/>
        <v>935.0283333</v>
      </c>
      <c r="D480" s="19">
        <f t="shared" si="2"/>
        <v>15.58380556</v>
      </c>
      <c r="E480" s="7"/>
      <c r="F480" s="7">
        <v>5.656</v>
      </c>
      <c r="G480" s="19"/>
      <c r="H480" s="8">
        <v>23.942</v>
      </c>
      <c r="I480" s="21">
        <f t="shared" si="3"/>
        <v>0.023942</v>
      </c>
      <c r="J480" s="7">
        <v>35.4</v>
      </c>
      <c r="K480" s="9">
        <v>0.023942</v>
      </c>
      <c r="L480" s="22">
        <v>0.09605851122360622</v>
      </c>
      <c r="M480" s="8">
        <v>19.95158166900391</v>
      </c>
      <c r="N480" s="9"/>
      <c r="O480" s="10">
        <v>96058.51122360621</v>
      </c>
      <c r="P480" s="9">
        <v>23942.0</v>
      </c>
    </row>
    <row r="481" ht="14.25" customHeight="1">
      <c r="A481" s="9"/>
      <c r="B481" s="7">
        <v>56221.6</v>
      </c>
      <c r="C481" s="19">
        <f t="shared" si="1"/>
        <v>937.0266667</v>
      </c>
      <c r="D481" s="19">
        <f t="shared" si="2"/>
        <v>15.61711111</v>
      </c>
      <c r="E481" s="7"/>
      <c r="F481" s="7">
        <v>5.655</v>
      </c>
      <c r="G481" s="19"/>
      <c r="H481" s="8">
        <v>23.994</v>
      </c>
      <c r="I481" s="21">
        <f t="shared" si="3"/>
        <v>0.023994</v>
      </c>
      <c r="J481" s="7">
        <v>35.4</v>
      </c>
      <c r="K481" s="9">
        <v>0.023994</v>
      </c>
      <c r="L481" s="22">
        <v>0.09600651122360622</v>
      </c>
      <c r="M481" s="8">
        <v>19.99491481772951</v>
      </c>
      <c r="N481" s="9"/>
      <c r="O481" s="10">
        <v>96006.51122360623</v>
      </c>
      <c r="P481" s="9">
        <v>23994.0</v>
      </c>
    </row>
    <row r="482" ht="14.25" customHeight="1">
      <c r="A482" s="9"/>
      <c r="B482" s="7">
        <v>56341.5</v>
      </c>
      <c r="C482" s="19">
        <f t="shared" si="1"/>
        <v>939.025</v>
      </c>
      <c r="D482" s="19">
        <f t="shared" si="2"/>
        <v>15.65041667</v>
      </c>
      <c r="E482" s="7"/>
      <c r="F482" s="7">
        <v>5.656</v>
      </c>
      <c r="G482" s="19"/>
      <c r="H482" s="8">
        <v>24.044</v>
      </c>
      <c r="I482" s="21">
        <f t="shared" si="3"/>
        <v>0.024044</v>
      </c>
      <c r="J482" s="7">
        <v>35.3</v>
      </c>
      <c r="K482" s="9">
        <v>0.024044</v>
      </c>
      <c r="L482" s="22">
        <v>0.09595651122360623</v>
      </c>
      <c r="M482" s="8">
        <v>20.03658130688873</v>
      </c>
      <c r="N482" s="9"/>
      <c r="O482" s="10">
        <v>95956.51122360623</v>
      </c>
      <c r="P482" s="9">
        <v>24044.0</v>
      </c>
    </row>
    <row r="483" ht="14.25" customHeight="1">
      <c r="A483" s="9"/>
      <c r="B483" s="7">
        <v>56461.4</v>
      </c>
      <c r="C483" s="19">
        <f t="shared" si="1"/>
        <v>941.0233333</v>
      </c>
      <c r="D483" s="19">
        <f t="shared" si="2"/>
        <v>15.68372222</v>
      </c>
      <c r="E483" s="7"/>
      <c r="F483" s="7">
        <v>5.656</v>
      </c>
      <c r="G483" s="19"/>
      <c r="H483" s="8">
        <v>24.096</v>
      </c>
      <c r="I483" s="21">
        <f t="shared" si="3"/>
        <v>0.024096</v>
      </c>
      <c r="J483" s="7">
        <v>35.4</v>
      </c>
      <c r="K483" s="9">
        <v>0.024096</v>
      </c>
      <c r="L483" s="22">
        <v>0.09590451122360621</v>
      </c>
      <c r="M483" s="8">
        <v>20.07991445561433</v>
      </c>
      <c r="N483" s="9"/>
      <c r="O483" s="10">
        <v>95904.51122360621</v>
      </c>
      <c r="P483" s="9">
        <v>24096.0</v>
      </c>
    </row>
    <row r="484" ht="14.25" customHeight="1">
      <c r="A484" s="9"/>
      <c r="B484" s="7">
        <v>56581.2</v>
      </c>
      <c r="C484" s="19">
        <f t="shared" si="1"/>
        <v>943.02</v>
      </c>
      <c r="D484" s="19">
        <f t="shared" si="2"/>
        <v>15.717</v>
      </c>
      <c r="E484" s="7"/>
      <c r="F484" s="7">
        <v>5.657</v>
      </c>
      <c r="G484" s="19"/>
      <c r="H484" s="8">
        <v>24.15</v>
      </c>
      <c r="I484" s="21">
        <f t="shared" si="3"/>
        <v>0.02415</v>
      </c>
      <c r="J484" s="7">
        <v>35.4</v>
      </c>
      <c r="K484" s="9">
        <v>0.024149999999999998</v>
      </c>
      <c r="L484" s="22">
        <v>0.09585051122360622</v>
      </c>
      <c r="M484" s="8">
        <v>20.12491426390629</v>
      </c>
      <c r="N484" s="9"/>
      <c r="O484" s="10">
        <v>95850.51122360621</v>
      </c>
      <c r="P484" s="9">
        <v>24149.999999999996</v>
      </c>
    </row>
    <row r="485" ht="14.25" customHeight="1">
      <c r="A485" s="9"/>
      <c r="B485" s="7">
        <v>56701.1</v>
      </c>
      <c r="C485" s="19">
        <f t="shared" si="1"/>
        <v>945.0183333</v>
      </c>
      <c r="D485" s="19">
        <f t="shared" si="2"/>
        <v>15.75030556</v>
      </c>
      <c r="E485" s="7"/>
      <c r="F485" s="7">
        <v>5.658</v>
      </c>
      <c r="G485" s="19"/>
      <c r="H485" s="8">
        <v>24.202</v>
      </c>
      <c r="I485" s="21">
        <f t="shared" si="3"/>
        <v>0.024202</v>
      </c>
      <c r="J485" s="7">
        <v>35.4</v>
      </c>
      <c r="K485" s="9">
        <v>0.024202</v>
      </c>
      <c r="L485" s="22">
        <v>0.09579851122360622</v>
      </c>
      <c r="M485" s="8">
        <v>20.16824741263189</v>
      </c>
      <c r="N485" s="9"/>
      <c r="O485" s="10">
        <v>95798.51122360623</v>
      </c>
      <c r="P485" s="9">
        <v>24202.0</v>
      </c>
    </row>
    <row r="486" ht="14.25" customHeight="1">
      <c r="A486" s="9"/>
      <c r="B486" s="7">
        <v>56821.0</v>
      </c>
      <c r="C486" s="19">
        <f t="shared" si="1"/>
        <v>947.0166667</v>
      </c>
      <c r="D486" s="19">
        <f t="shared" si="2"/>
        <v>15.78361111</v>
      </c>
      <c r="E486" s="7"/>
      <c r="F486" s="7">
        <v>5.655</v>
      </c>
      <c r="G486" s="19"/>
      <c r="H486" s="8">
        <v>24.25</v>
      </c>
      <c r="I486" s="21">
        <f t="shared" si="3"/>
        <v>0.02425</v>
      </c>
      <c r="J486" s="7">
        <v>35.4</v>
      </c>
      <c r="K486" s="9">
        <v>0.02425</v>
      </c>
      <c r="L486" s="22">
        <v>0.09575051122360623</v>
      </c>
      <c r="M486" s="8">
        <v>20.208247242224743</v>
      </c>
      <c r="N486" s="9"/>
      <c r="O486" s="10">
        <v>95750.51122360623</v>
      </c>
      <c r="P486" s="9">
        <v>24250.0</v>
      </c>
    </row>
    <row r="487" ht="14.25" customHeight="1">
      <c r="A487" s="9"/>
      <c r="B487" s="7">
        <v>56940.9</v>
      </c>
      <c r="C487" s="19">
        <f t="shared" si="1"/>
        <v>949.015</v>
      </c>
      <c r="D487" s="19">
        <f t="shared" si="2"/>
        <v>15.81691667</v>
      </c>
      <c r="E487" s="7"/>
      <c r="F487" s="7">
        <v>5.656</v>
      </c>
      <c r="G487" s="19"/>
      <c r="H487" s="8">
        <v>24.304</v>
      </c>
      <c r="I487" s="21">
        <f t="shared" si="3"/>
        <v>0.024304</v>
      </c>
      <c r="J487" s="7">
        <v>35.4</v>
      </c>
      <c r="K487" s="9">
        <v>0.024304</v>
      </c>
      <c r="L487" s="22">
        <v>0.09569651122360623</v>
      </c>
      <c r="M487" s="8">
        <v>20.25324705051671</v>
      </c>
      <c r="N487" s="9"/>
      <c r="O487" s="10">
        <v>95696.51122360623</v>
      </c>
      <c r="P487" s="9">
        <v>24304.0</v>
      </c>
    </row>
    <row r="488" ht="14.25" customHeight="1">
      <c r="A488" s="9"/>
      <c r="B488" s="7">
        <v>57060.7</v>
      </c>
      <c r="C488" s="19">
        <f t="shared" si="1"/>
        <v>951.0116667</v>
      </c>
      <c r="D488" s="19">
        <f t="shared" si="2"/>
        <v>15.85019444</v>
      </c>
      <c r="E488" s="7"/>
      <c r="F488" s="7">
        <v>5.655</v>
      </c>
      <c r="G488" s="19"/>
      <c r="H488" s="8">
        <v>24.352</v>
      </c>
      <c r="I488" s="21">
        <f t="shared" si="3"/>
        <v>0.024352</v>
      </c>
      <c r="J488" s="7">
        <v>35.4</v>
      </c>
      <c r="K488" s="9">
        <v>0.024352</v>
      </c>
      <c r="L488" s="22">
        <v>0.09564851122360622</v>
      </c>
      <c r="M488" s="8">
        <v>20.293246880109567</v>
      </c>
      <c r="N488" s="9"/>
      <c r="O488" s="10">
        <v>95648.51122360623</v>
      </c>
      <c r="P488" s="9">
        <v>24352.0</v>
      </c>
    </row>
    <row r="489" ht="14.25" customHeight="1">
      <c r="A489" s="9"/>
      <c r="B489" s="7">
        <v>57180.6</v>
      </c>
      <c r="C489" s="19">
        <f t="shared" si="1"/>
        <v>953.01</v>
      </c>
      <c r="D489" s="19">
        <f t="shared" si="2"/>
        <v>15.8835</v>
      </c>
      <c r="E489" s="7"/>
      <c r="F489" s="7">
        <v>5.654</v>
      </c>
      <c r="G489" s="19"/>
      <c r="H489" s="8">
        <v>24.402</v>
      </c>
      <c r="I489" s="21">
        <f t="shared" si="3"/>
        <v>0.024402</v>
      </c>
      <c r="J489" s="7">
        <v>35.4</v>
      </c>
      <c r="K489" s="9">
        <v>0.024402</v>
      </c>
      <c r="L489" s="22">
        <v>0.09559851122360621</v>
      </c>
      <c r="M489" s="8">
        <v>20.334913369268794</v>
      </c>
      <c r="N489" s="9"/>
      <c r="O489" s="10">
        <v>95598.51122360621</v>
      </c>
      <c r="P489" s="9">
        <v>24402.0</v>
      </c>
    </row>
    <row r="490" ht="14.25" customHeight="1">
      <c r="A490" s="9"/>
      <c r="B490" s="7">
        <v>57300.5</v>
      </c>
      <c r="C490" s="19">
        <f t="shared" si="1"/>
        <v>955.0083333</v>
      </c>
      <c r="D490" s="19">
        <f t="shared" si="2"/>
        <v>15.91680556</v>
      </c>
      <c r="E490" s="7"/>
      <c r="F490" s="7">
        <v>5.657</v>
      </c>
      <c r="G490" s="19"/>
      <c r="H490" s="8">
        <v>24.454</v>
      </c>
      <c r="I490" s="21">
        <f t="shared" si="3"/>
        <v>0.024454</v>
      </c>
      <c r="J490" s="7">
        <v>35.4</v>
      </c>
      <c r="K490" s="9">
        <v>0.024454</v>
      </c>
      <c r="L490" s="22">
        <v>0.09554651122360622</v>
      </c>
      <c r="M490" s="8">
        <v>20.378246517994388</v>
      </c>
      <c r="N490" s="9"/>
      <c r="O490" s="10">
        <v>95546.51122360621</v>
      </c>
      <c r="P490" s="9">
        <v>24454.0</v>
      </c>
    </row>
    <row r="491" ht="14.25" customHeight="1">
      <c r="A491" s="9"/>
      <c r="B491" s="7">
        <v>57420.4</v>
      </c>
      <c r="C491" s="19">
        <f t="shared" si="1"/>
        <v>957.0066667</v>
      </c>
      <c r="D491" s="19">
        <f t="shared" si="2"/>
        <v>15.95011111</v>
      </c>
      <c r="E491" s="7"/>
      <c r="F491" s="7">
        <v>5.656</v>
      </c>
      <c r="G491" s="19"/>
      <c r="H491" s="8">
        <v>24.504</v>
      </c>
      <c r="I491" s="21">
        <f t="shared" si="3"/>
        <v>0.024504</v>
      </c>
      <c r="J491" s="7">
        <v>35.4</v>
      </c>
      <c r="K491" s="9">
        <v>0.024504</v>
      </c>
      <c r="L491" s="22">
        <v>0.09549651122360622</v>
      </c>
      <c r="M491" s="8">
        <v>20.419913007153617</v>
      </c>
      <c r="N491" s="9"/>
      <c r="O491" s="10">
        <v>95496.51122360623</v>
      </c>
      <c r="P491" s="9">
        <v>24504.0</v>
      </c>
    </row>
    <row r="492" ht="14.25" customHeight="1">
      <c r="A492" s="9"/>
      <c r="B492" s="7">
        <v>57540.2</v>
      </c>
      <c r="C492" s="19">
        <f t="shared" si="1"/>
        <v>959.0033333</v>
      </c>
      <c r="D492" s="19">
        <f t="shared" si="2"/>
        <v>15.98338889</v>
      </c>
      <c r="E492" s="7"/>
      <c r="F492" s="7">
        <v>5.656</v>
      </c>
      <c r="G492" s="19"/>
      <c r="H492" s="8">
        <v>24.552</v>
      </c>
      <c r="I492" s="21">
        <f t="shared" si="3"/>
        <v>0.024552</v>
      </c>
      <c r="J492" s="7">
        <v>35.4</v>
      </c>
      <c r="K492" s="9">
        <v>0.024552</v>
      </c>
      <c r="L492" s="22">
        <v>0.09544851122360622</v>
      </c>
      <c r="M492" s="8">
        <v>20.459912836746472</v>
      </c>
      <c r="N492" s="9"/>
      <c r="O492" s="10">
        <v>95448.51122360621</v>
      </c>
      <c r="P492" s="9">
        <v>24552.0</v>
      </c>
    </row>
    <row r="493" ht="14.25" customHeight="1">
      <c r="A493" s="9"/>
      <c r="B493" s="7">
        <v>57660.1</v>
      </c>
      <c r="C493" s="19">
        <f t="shared" si="1"/>
        <v>961.0016667</v>
      </c>
      <c r="D493" s="19">
        <f t="shared" si="2"/>
        <v>16.01669444</v>
      </c>
      <c r="E493" s="7"/>
      <c r="F493" s="7">
        <v>5.655</v>
      </c>
      <c r="G493" s="19"/>
      <c r="H493" s="8">
        <v>24.604</v>
      </c>
      <c r="I493" s="21">
        <f t="shared" si="3"/>
        <v>0.024604</v>
      </c>
      <c r="J493" s="7">
        <v>35.4</v>
      </c>
      <c r="K493" s="9">
        <v>0.024604</v>
      </c>
      <c r="L493" s="22">
        <v>0.09539651122360622</v>
      </c>
      <c r="M493" s="8">
        <v>20.50324598547207</v>
      </c>
      <c r="N493" s="9"/>
      <c r="O493" s="10">
        <v>95396.51122360623</v>
      </c>
      <c r="P493" s="9">
        <v>24604.0</v>
      </c>
    </row>
    <row r="494" ht="14.25" customHeight="1">
      <c r="A494" s="9"/>
      <c r="B494" s="7">
        <v>57780.0</v>
      </c>
      <c r="C494" s="19">
        <f t="shared" si="1"/>
        <v>963</v>
      </c>
      <c r="D494" s="19">
        <f t="shared" si="2"/>
        <v>16.05</v>
      </c>
      <c r="E494" s="7"/>
      <c r="F494" s="7">
        <v>5.654</v>
      </c>
      <c r="G494" s="19"/>
      <c r="H494" s="8">
        <v>24.654</v>
      </c>
      <c r="I494" s="21">
        <f t="shared" si="3"/>
        <v>0.024654</v>
      </c>
      <c r="J494" s="7">
        <v>35.4</v>
      </c>
      <c r="K494" s="9">
        <v>0.024654</v>
      </c>
      <c r="L494" s="22">
        <v>0.09534651122360623</v>
      </c>
      <c r="M494" s="8">
        <v>20.544912474631293</v>
      </c>
      <c r="N494" s="9"/>
      <c r="O494" s="10">
        <v>95346.51122360623</v>
      </c>
      <c r="P494" s="9">
        <v>24654.0</v>
      </c>
    </row>
    <row r="495" ht="14.25" customHeight="1">
      <c r="A495" s="9"/>
      <c r="B495" s="7">
        <v>57899.9</v>
      </c>
      <c r="C495" s="19">
        <f t="shared" si="1"/>
        <v>964.9983333</v>
      </c>
      <c r="D495" s="19">
        <f t="shared" si="2"/>
        <v>16.08330556</v>
      </c>
      <c r="E495" s="7"/>
      <c r="F495" s="7">
        <v>5.656</v>
      </c>
      <c r="G495" s="19"/>
      <c r="H495" s="8">
        <v>24.706</v>
      </c>
      <c r="I495" s="21">
        <f t="shared" si="3"/>
        <v>0.024706</v>
      </c>
      <c r="J495" s="7">
        <v>35.4</v>
      </c>
      <c r="K495" s="9">
        <v>0.024706</v>
      </c>
      <c r="L495" s="22">
        <v>0.09529451122360622</v>
      </c>
      <c r="M495" s="8">
        <v>20.588245623356887</v>
      </c>
      <c r="N495" s="9"/>
      <c r="O495" s="10">
        <v>95294.51122360621</v>
      </c>
      <c r="P495" s="9">
        <v>24706.0</v>
      </c>
    </row>
    <row r="496" ht="14.25" customHeight="1">
      <c r="A496" s="9"/>
      <c r="B496" s="7">
        <v>58019.8</v>
      </c>
      <c r="C496" s="19">
        <f t="shared" si="1"/>
        <v>966.9966667</v>
      </c>
      <c r="D496" s="19">
        <f t="shared" si="2"/>
        <v>16.11661111</v>
      </c>
      <c r="E496" s="7"/>
      <c r="F496" s="7">
        <v>5.656</v>
      </c>
      <c r="G496" s="19"/>
      <c r="H496" s="8">
        <v>24.756</v>
      </c>
      <c r="I496" s="21">
        <f t="shared" si="3"/>
        <v>0.024756</v>
      </c>
      <c r="J496" s="7">
        <v>35.4</v>
      </c>
      <c r="K496" s="9">
        <v>0.024756</v>
      </c>
      <c r="L496" s="22">
        <v>0.09524451122360622</v>
      </c>
      <c r="M496" s="8">
        <v>20.629912112516116</v>
      </c>
      <c r="N496" s="9"/>
      <c r="O496" s="10">
        <v>95244.51122360623</v>
      </c>
      <c r="P496" s="9">
        <v>24756.0</v>
      </c>
    </row>
    <row r="497" ht="14.25" customHeight="1">
      <c r="A497" s="9"/>
      <c r="B497" s="7">
        <v>58139.6</v>
      </c>
      <c r="C497" s="19">
        <f t="shared" si="1"/>
        <v>968.9933333</v>
      </c>
      <c r="D497" s="19">
        <f t="shared" si="2"/>
        <v>16.14988889</v>
      </c>
      <c r="E497" s="7"/>
      <c r="F497" s="7">
        <v>5.657</v>
      </c>
      <c r="G497" s="19"/>
      <c r="H497" s="8">
        <v>24.808</v>
      </c>
      <c r="I497" s="21">
        <f t="shared" si="3"/>
        <v>0.024808</v>
      </c>
      <c r="J497" s="7">
        <v>35.4</v>
      </c>
      <c r="K497" s="9">
        <v>0.024808</v>
      </c>
      <c r="L497" s="22">
        <v>0.09519251122360622</v>
      </c>
      <c r="M497" s="8">
        <v>20.67324526124171</v>
      </c>
      <c r="N497" s="9"/>
      <c r="O497" s="10">
        <v>95192.51122360623</v>
      </c>
      <c r="P497" s="9">
        <v>24808.0</v>
      </c>
    </row>
    <row r="498" ht="14.25" customHeight="1">
      <c r="A498" s="9"/>
      <c r="B498" s="7">
        <v>58259.5</v>
      </c>
      <c r="C498" s="19">
        <f t="shared" si="1"/>
        <v>970.9916667</v>
      </c>
      <c r="D498" s="19">
        <f t="shared" si="2"/>
        <v>16.18319444</v>
      </c>
      <c r="E498" s="7"/>
      <c r="F498" s="7">
        <v>5.654</v>
      </c>
      <c r="G498" s="19"/>
      <c r="H498" s="8">
        <v>24.856</v>
      </c>
      <c r="I498" s="21">
        <f t="shared" si="3"/>
        <v>0.024856</v>
      </c>
      <c r="J498" s="7">
        <v>35.4</v>
      </c>
      <c r="K498" s="9">
        <v>0.024856000000000003</v>
      </c>
      <c r="L498" s="22">
        <v>0.09514451122360622</v>
      </c>
      <c r="M498" s="8">
        <v>20.71324509083457</v>
      </c>
      <c r="N498" s="9"/>
      <c r="O498" s="10">
        <v>95144.51122360621</v>
      </c>
      <c r="P498" s="9">
        <v>24856.000000000004</v>
      </c>
    </row>
    <row r="499" ht="14.25" customHeight="1">
      <c r="A499" s="9"/>
      <c r="B499" s="7">
        <v>58379.4</v>
      </c>
      <c r="C499" s="19">
        <f t="shared" si="1"/>
        <v>972.99</v>
      </c>
      <c r="D499" s="19">
        <f t="shared" si="2"/>
        <v>16.2165</v>
      </c>
      <c r="E499" s="7"/>
      <c r="F499" s="7">
        <v>5.656</v>
      </c>
      <c r="G499" s="19"/>
      <c r="H499" s="8">
        <v>24.906</v>
      </c>
      <c r="I499" s="21">
        <f t="shared" si="3"/>
        <v>0.024906</v>
      </c>
      <c r="J499" s="7">
        <v>35.4</v>
      </c>
      <c r="K499" s="9">
        <v>0.024905999999999998</v>
      </c>
      <c r="L499" s="22">
        <v>0.09509451122360622</v>
      </c>
      <c r="M499" s="8">
        <v>20.75491157999379</v>
      </c>
      <c r="N499" s="9"/>
      <c r="O499" s="10">
        <v>95094.51122360623</v>
      </c>
      <c r="P499" s="9">
        <v>24905.999999999996</v>
      </c>
    </row>
    <row r="500" ht="14.25" customHeight="1">
      <c r="A500" s="9"/>
      <c r="B500" s="7">
        <v>58499.2</v>
      </c>
      <c r="C500" s="19">
        <f t="shared" si="1"/>
        <v>974.9866667</v>
      </c>
      <c r="D500" s="19">
        <f t="shared" si="2"/>
        <v>16.24977778</v>
      </c>
      <c r="E500" s="7"/>
      <c r="F500" s="7">
        <v>5.656</v>
      </c>
      <c r="G500" s="19"/>
      <c r="H500" s="8">
        <v>24.956</v>
      </c>
      <c r="I500" s="21">
        <f t="shared" si="3"/>
        <v>0.024956</v>
      </c>
      <c r="J500" s="7">
        <v>35.4</v>
      </c>
      <c r="K500" s="9">
        <v>0.024956</v>
      </c>
      <c r="L500" s="22">
        <v>0.09504451122360622</v>
      </c>
      <c r="M500" s="8">
        <v>20.796578069153018</v>
      </c>
      <c r="N500" s="9"/>
      <c r="O500" s="10">
        <v>95044.51122360621</v>
      </c>
      <c r="P500" s="9">
        <v>24956.0</v>
      </c>
    </row>
    <row r="501" ht="14.25" customHeight="1">
      <c r="A501" s="9"/>
      <c r="B501" s="7">
        <v>58619.1</v>
      </c>
      <c r="C501" s="19">
        <f t="shared" si="1"/>
        <v>976.985</v>
      </c>
      <c r="D501" s="19">
        <f t="shared" si="2"/>
        <v>16.28308333</v>
      </c>
      <c r="E501" s="7"/>
      <c r="F501" s="7">
        <v>5.655</v>
      </c>
      <c r="G501" s="19"/>
      <c r="H501" s="8">
        <v>25.006</v>
      </c>
      <c r="I501" s="21">
        <f t="shared" si="3"/>
        <v>0.025006</v>
      </c>
      <c r="J501" s="7">
        <v>35.4</v>
      </c>
      <c r="K501" s="9">
        <v>0.025006</v>
      </c>
      <c r="L501" s="22">
        <v>0.09499451122360622</v>
      </c>
      <c r="M501" s="8">
        <v>20.838244558312248</v>
      </c>
      <c r="N501" s="9"/>
      <c r="O501" s="10">
        <v>94994.51122360623</v>
      </c>
      <c r="P501" s="9">
        <v>25006.0</v>
      </c>
    </row>
    <row r="502" ht="14.25" customHeight="1">
      <c r="A502" s="9"/>
      <c r="B502" s="7">
        <v>58739.0</v>
      </c>
      <c r="C502" s="19">
        <f t="shared" si="1"/>
        <v>978.9833333</v>
      </c>
      <c r="D502" s="19">
        <f t="shared" si="2"/>
        <v>16.31638889</v>
      </c>
      <c r="E502" s="7"/>
      <c r="F502" s="7">
        <v>5.656</v>
      </c>
      <c r="G502" s="19"/>
      <c r="H502" s="8">
        <v>25.056</v>
      </c>
      <c r="I502" s="21">
        <f t="shared" si="3"/>
        <v>0.025056</v>
      </c>
      <c r="J502" s="7">
        <v>35.4</v>
      </c>
      <c r="K502" s="9">
        <v>0.025056000000000002</v>
      </c>
      <c r="L502" s="22">
        <v>0.09494451122360623</v>
      </c>
      <c r="M502" s="8">
        <v>20.879911047471474</v>
      </c>
      <c r="N502" s="9"/>
      <c r="O502" s="10">
        <v>94944.51122360623</v>
      </c>
      <c r="P502" s="9">
        <v>25056.000000000004</v>
      </c>
    </row>
    <row r="503" ht="14.25" customHeight="1">
      <c r="A503" s="9"/>
      <c r="B503" s="7">
        <v>58858.9</v>
      </c>
      <c r="C503" s="19">
        <f t="shared" si="1"/>
        <v>980.9816667</v>
      </c>
      <c r="D503" s="19">
        <f t="shared" si="2"/>
        <v>16.34969444</v>
      </c>
      <c r="E503" s="7"/>
      <c r="F503" s="7">
        <v>5.658</v>
      </c>
      <c r="G503" s="19"/>
      <c r="H503" s="8">
        <v>25.108</v>
      </c>
      <c r="I503" s="21">
        <f t="shared" si="3"/>
        <v>0.025108</v>
      </c>
      <c r="J503" s="7">
        <v>35.4</v>
      </c>
      <c r="K503" s="9">
        <v>0.025108000000000002</v>
      </c>
      <c r="L503" s="22">
        <v>0.09489251122360622</v>
      </c>
      <c r="M503" s="8">
        <v>20.923244196197068</v>
      </c>
      <c r="N503" s="9"/>
      <c r="O503" s="10">
        <v>94892.51122360621</v>
      </c>
      <c r="P503" s="9">
        <v>25108.000000000004</v>
      </c>
    </row>
    <row r="504" ht="14.25" customHeight="1">
      <c r="A504" s="9"/>
      <c r="B504" s="7">
        <v>58978.8</v>
      </c>
      <c r="C504" s="19">
        <f t="shared" si="1"/>
        <v>982.98</v>
      </c>
      <c r="D504" s="19">
        <f t="shared" si="2"/>
        <v>16.383</v>
      </c>
      <c r="E504" s="7"/>
      <c r="F504" s="7">
        <v>5.655</v>
      </c>
      <c r="G504" s="19"/>
      <c r="H504" s="8">
        <v>25.158</v>
      </c>
      <c r="I504" s="21">
        <f t="shared" si="3"/>
        <v>0.025158</v>
      </c>
      <c r="J504" s="7">
        <v>35.4</v>
      </c>
      <c r="K504" s="9">
        <v>0.025158</v>
      </c>
      <c r="L504" s="22">
        <v>0.09484251122360622</v>
      </c>
      <c r="M504" s="8">
        <v>20.964910685356294</v>
      </c>
      <c r="N504" s="9"/>
      <c r="O504" s="10">
        <v>94842.51122360623</v>
      </c>
      <c r="P504" s="9">
        <v>25158.0</v>
      </c>
    </row>
    <row r="505" ht="14.25" customHeight="1">
      <c r="A505" s="9"/>
      <c r="B505" s="7">
        <v>59098.6</v>
      </c>
      <c r="C505" s="19">
        <f t="shared" si="1"/>
        <v>984.9766667</v>
      </c>
      <c r="D505" s="19">
        <f t="shared" si="2"/>
        <v>16.41627778</v>
      </c>
      <c r="E505" s="7"/>
      <c r="F505" s="7">
        <v>5.656</v>
      </c>
      <c r="G505" s="19"/>
      <c r="H505" s="8">
        <v>25.208</v>
      </c>
      <c r="I505" s="21">
        <f t="shared" si="3"/>
        <v>0.025208</v>
      </c>
      <c r="J505" s="7">
        <v>35.4</v>
      </c>
      <c r="K505" s="9">
        <v>0.025207999999999998</v>
      </c>
      <c r="L505" s="22">
        <v>0.09479251122360623</v>
      </c>
      <c r="M505" s="8">
        <v>21.00657717451552</v>
      </c>
      <c r="N505" s="9"/>
      <c r="O505" s="10">
        <v>94792.51122360623</v>
      </c>
      <c r="P505" s="9">
        <v>25207.999999999996</v>
      </c>
    </row>
    <row r="506" ht="14.25" customHeight="1">
      <c r="A506" s="9"/>
      <c r="B506" s="7">
        <v>59218.5</v>
      </c>
      <c r="C506" s="19">
        <f t="shared" si="1"/>
        <v>986.975</v>
      </c>
      <c r="D506" s="19">
        <f t="shared" si="2"/>
        <v>16.44958333</v>
      </c>
      <c r="E506" s="7"/>
      <c r="F506" s="7">
        <v>5.656</v>
      </c>
      <c r="G506" s="19"/>
      <c r="H506" s="8">
        <v>25.26</v>
      </c>
      <c r="I506" s="21">
        <f t="shared" si="3"/>
        <v>0.02526</v>
      </c>
      <c r="J506" s="7">
        <v>35.4</v>
      </c>
      <c r="K506" s="9">
        <v>0.02526</v>
      </c>
      <c r="L506" s="22">
        <v>0.09474051122360622</v>
      </c>
      <c r="M506" s="8">
        <v>21.049910323241118</v>
      </c>
      <c r="N506" s="9"/>
      <c r="O506" s="10">
        <v>94740.51122360621</v>
      </c>
      <c r="P506" s="9">
        <v>25260.0</v>
      </c>
    </row>
    <row r="507" ht="14.25" customHeight="1">
      <c r="A507" s="9"/>
      <c r="B507" s="7">
        <v>59338.4</v>
      </c>
      <c r="C507" s="19">
        <f t="shared" si="1"/>
        <v>988.9733333</v>
      </c>
      <c r="D507" s="19">
        <f t="shared" si="2"/>
        <v>16.48288889</v>
      </c>
      <c r="E507" s="7"/>
      <c r="F507" s="7">
        <v>5.655</v>
      </c>
      <c r="G507" s="19"/>
      <c r="H507" s="8">
        <v>25.308</v>
      </c>
      <c r="I507" s="21">
        <f t="shared" si="3"/>
        <v>0.025308</v>
      </c>
      <c r="J507" s="7">
        <v>35.4</v>
      </c>
      <c r="K507" s="9">
        <v>0.025308</v>
      </c>
      <c r="L507" s="22">
        <v>0.09469251122360622</v>
      </c>
      <c r="M507" s="8">
        <v>21.089910152833973</v>
      </c>
      <c r="N507" s="9"/>
      <c r="O507" s="10">
        <v>94692.51122360623</v>
      </c>
      <c r="P507" s="9">
        <v>25308.0</v>
      </c>
    </row>
    <row r="508" ht="14.25" customHeight="1">
      <c r="A508" s="9"/>
      <c r="B508" s="7">
        <v>59458.3</v>
      </c>
      <c r="C508" s="19">
        <f t="shared" si="1"/>
        <v>990.9716667</v>
      </c>
      <c r="D508" s="19">
        <f t="shared" si="2"/>
        <v>16.51619444</v>
      </c>
      <c r="E508" s="7"/>
      <c r="F508" s="7">
        <v>5.657</v>
      </c>
      <c r="G508" s="19"/>
      <c r="H508" s="8">
        <v>25.356</v>
      </c>
      <c r="I508" s="21">
        <f t="shared" si="3"/>
        <v>0.025356</v>
      </c>
      <c r="J508" s="7">
        <v>35.4</v>
      </c>
      <c r="K508" s="9">
        <v>0.025356</v>
      </c>
      <c r="L508" s="22">
        <v>0.09464451122360622</v>
      </c>
      <c r="M508" s="8">
        <v>21.12990998242683</v>
      </c>
      <c r="N508" s="9"/>
      <c r="O508" s="10">
        <v>94644.51122360621</v>
      </c>
      <c r="P508" s="9">
        <v>25356.0</v>
      </c>
    </row>
    <row r="509" ht="14.25" customHeight="1">
      <c r="A509" s="9"/>
      <c r="B509" s="7">
        <v>59578.1</v>
      </c>
      <c r="C509" s="19">
        <f t="shared" si="1"/>
        <v>992.9683333</v>
      </c>
      <c r="D509" s="19">
        <f t="shared" si="2"/>
        <v>16.54947222</v>
      </c>
      <c r="E509" s="7"/>
      <c r="F509" s="7">
        <v>5.657</v>
      </c>
      <c r="G509" s="19"/>
      <c r="H509" s="8">
        <v>25.406</v>
      </c>
      <c r="I509" s="21">
        <f t="shared" si="3"/>
        <v>0.025406</v>
      </c>
      <c r="J509" s="7">
        <v>35.4</v>
      </c>
      <c r="K509" s="9">
        <v>0.025405999999999998</v>
      </c>
      <c r="L509" s="22">
        <v>0.09459451122360622</v>
      </c>
      <c r="M509" s="8">
        <v>21.171576471586054</v>
      </c>
      <c r="N509" s="9"/>
      <c r="O509" s="10">
        <v>94594.51122360623</v>
      </c>
      <c r="P509" s="9">
        <v>25405.999999999996</v>
      </c>
    </row>
    <row r="510" ht="14.25" customHeight="1">
      <c r="A510" s="9"/>
      <c r="B510" s="7">
        <v>59698.0</v>
      </c>
      <c r="C510" s="19">
        <f t="shared" si="1"/>
        <v>994.9666667</v>
      </c>
      <c r="D510" s="19">
        <f t="shared" si="2"/>
        <v>16.58277778</v>
      </c>
      <c r="E510" s="7"/>
      <c r="F510" s="7">
        <v>5.656</v>
      </c>
      <c r="G510" s="19"/>
      <c r="H510" s="8">
        <v>25.454</v>
      </c>
      <c r="I510" s="21">
        <f t="shared" si="3"/>
        <v>0.025454</v>
      </c>
      <c r="J510" s="7">
        <v>35.4</v>
      </c>
      <c r="K510" s="9">
        <v>0.025454</v>
      </c>
      <c r="L510" s="22">
        <v>0.09454651122360622</v>
      </c>
      <c r="M510" s="8">
        <v>21.211576301178916</v>
      </c>
      <c r="N510" s="9"/>
      <c r="O510" s="10">
        <v>94546.51122360621</v>
      </c>
      <c r="P510" s="9">
        <v>25454.0</v>
      </c>
    </row>
    <row r="511" ht="14.25" customHeight="1">
      <c r="A511" s="9"/>
      <c r="B511" s="7">
        <v>59817.9</v>
      </c>
      <c r="C511" s="19">
        <f t="shared" si="1"/>
        <v>996.965</v>
      </c>
      <c r="D511" s="19">
        <f t="shared" si="2"/>
        <v>16.61608333</v>
      </c>
      <c r="E511" s="7"/>
      <c r="F511" s="7">
        <v>5.657</v>
      </c>
      <c r="G511" s="19"/>
      <c r="H511" s="8">
        <v>25.504</v>
      </c>
      <c r="I511" s="21">
        <f t="shared" si="3"/>
        <v>0.025504</v>
      </c>
      <c r="J511" s="7">
        <v>35.4</v>
      </c>
      <c r="K511" s="9">
        <v>0.025504000000000002</v>
      </c>
      <c r="L511" s="22">
        <v>0.09449651122360622</v>
      </c>
      <c r="M511" s="8">
        <v>21.253242790338142</v>
      </c>
      <c r="N511" s="9"/>
      <c r="O511" s="10">
        <v>94496.51122360623</v>
      </c>
      <c r="P511" s="9">
        <v>25504.000000000004</v>
      </c>
    </row>
    <row r="512" ht="14.25" customHeight="1">
      <c r="A512" s="9"/>
      <c r="B512" s="7">
        <v>59937.8</v>
      </c>
      <c r="C512" s="19">
        <f t="shared" si="1"/>
        <v>998.9633333</v>
      </c>
      <c r="D512" s="19">
        <f t="shared" si="2"/>
        <v>16.64938889</v>
      </c>
      <c r="E512" s="7"/>
      <c r="F512" s="7">
        <v>5.657</v>
      </c>
      <c r="G512" s="19"/>
      <c r="H512" s="8">
        <v>25.552</v>
      </c>
      <c r="I512" s="21">
        <f t="shared" si="3"/>
        <v>0.025552</v>
      </c>
      <c r="J512" s="7">
        <v>35.4</v>
      </c>
      <c r="K512" s="9">
        <v>0.025552</v>
      </c>
      <c r="L512" s="22">
        <v>0.09444851122360623</v>
      </c>
      <c r="M512" s="8">
        <v>21.293242619930997</v>
      </c>
      <c r="N512" s="9"/>
      <c r="O512" s="10">
        <v>94448.51122360623</v>
      </c>
      <c r="P512" s="9">
        <v>25552.0</v>
      </c>
    </row>
    <row r="513" ht="14.25" customHeight="1">
      <c r="A513" s="9"/>
      <c r="B513" s="7">
        <v>60057.6</v>
      </c>
      <c r="C513" s="19">
        <f t="shared" si="1"/>
        <v>1000.96</v>
      </c>
      <c r="D513" s="19">
        <f t="shared" si="2"/>
        <v>16.68266667</v>
      </c>
      <c r="E513" s="7"/>
      <c r="F513" s="7">
        <v>5.655</v>
      </c>
      <c r="G513" s="19"/>
      <c r="H513" s="8">
        <v>25.602</v>
      </c>
      <c r="I513" s="21">
        <f t="shared" si="3"/>
        <v>0.025602</v>
      </c>
      <c r="J513" s="7">
        <v>35.4</v>
      </c>
      <c r="K513" s="9">
        <v>0.025602</v>
      </c>
      <c r="L513" s="22">
        <v>0.09439851122360622</v>
      </c>
      <c r="M513" s="8">
        <v>21.334909109090226</v>
      </c>
      <c r="N513" s="9"/>
      <c r="O513" s="10">
        <v>94398.51122360623</v>
      </c>
      <c r="P513" s="9">
        <v>25602.0</v>
      </c>
    </row>
    <row r="514" ht="14.25" customHeight="1">
      <c r="A514" s="9"/>
      <c r="B514" s="7">
        <v>60177.5</v>
      </c>
      <c r="C514" s="19">
        <f t="shared" si="1"/>
        <v>1002.958333</v>
      </c>
      <c r="D514" s="19">
        <f t="shared" si="2"/>
        <v>16.71597222</v>
      </c>
      <c r="E514" s="7"/>
      <c r="F514" s="7">
        <v>5.658</v>
      </c>
      <c r="G514" s="19"/>
      <c r="H514" s="8">
        <v>25.656</v>
      </c>
      <c r="I514" s="21">
        <f t="shared" si="3"/>
        <v>0.025656</v>
      </c>
      <c r="J514" s="7">
        <v>35.4</v>
      </c>
      <c r="K514" s="9">
        <v>0.025655999999999998</v>
      </c>
      <c r="L514" s="22">
        <v>0.09434451122360622</v>
      </c>
      <c r="M514" s="8">
        <v>21.37990891738219</v>
      </c>
      <c r="N514" s="9"/>
      <c r="O514" s="10">
        <v>94344.51122360623</v>
      </c>
      <c r="P514" s="9">
        <v>25656.0</v>
      </c>
    </row>
    <row r="515" ht="14.25" customHeight="1">
      <c r="A515" s="9"/>
      <c r="B515" s="7">
        <v>60297.4</v>
      </c>
      <c r="C515" s="19">
        <f t="shared" si="1"/>
        <v>1004.956667</v>
      </c>
      <c r="D515" s="19">
        <f t="shared" si="2"/>
        <v>16.74927778</v>
      </c>
      <c r="E515" s="7"/>
      <c r="F515" s="7">
        <v>5.657</v>
      </c>
      <c r="G515" s="19"/>
      <c r="H515" s="8">
        <v>25.704</v>
      </c>
      <c r="I515" s="21">
        <f t="shared" si="3"/>
        <v>0.025704</v>
      </c>
      <c r="J515" s="7">
        <v>35.4</v>
      </c>
      <c r="K515" s="9">
        <v>0.025704</v>
      </c>
      <c r="L515" s="22">
        <v>0.09429651122360622</v>
      </c>
      <c r="M515" s="8">
        <v>21.419908746975047</v>
      </c>
      <c r="N515" s="9"/>
      <c r="O515" s="10">
        <v>94296.51122360621</v>
      </c>
      <c r="P515" s="9">
        <v>25704.0</v>
      </c>
    </row>
    <row r="516" ht="14.25" customHeight="1">
      <c r="A516" s="9"/>
      <c r="B516" s="7">
        <v>60417.3</v>
      </c>
      <c r="C516" s="19">
        <f t="shared" si="1"/>
        <v>1006.955</v>
      </c>
      <c r="D516" s="19">
        <f t="shared" si="2"/>
        <v>16.78258333</v>
      </c>
      <c r="E516" s="7"/>
      <c r="F516" s="7">
        <v>5.655</v>
      </c>
      <c r="G516" s="19"/>
      <c r="H516" s="8">
        <v>25.754</v>
      </c>
      <c r="I516" s="21">
        <f t="shared" si="3"/>
        <v>0.025754</v>
      </c>
      <c r="J516" s="7">
        <v>35.4</v>
      </c>
      <c r="K516" s="9">
        <v>0.025754000000000003</v>
      </c>
      <c r="L516" s="22">
        <v>0.09424651122360622</v>
      </c>
      <c r="M516" s="8">
        <v>21.461575236134273</v>
      </c>
      <c r="N516" s="9"/>
      <c r="O516" s="10">
        <v>94246.51122360623</v>
      </c>
      <c r="P516" s="9">
        <v>25754.000000000004</v>
      </c>
    </row>
    <row r="517" ht="14.25" customHeight="1">
      <c r="A517" s="9"/>
      <c r="B517" s="7">
        <v>60537.1</v>
      </c>
      <c r="C517" s="19">
        <f t="shared" si="1"/>
        <v>1008.951667</v>
      </c>
      <c r="D517" s="19">
        <f t="shared" si="2"/>
        <v>16.81586111</v>
      </c>
      <c r="E517" s="7"/>
      <c r="F517" s="7">
        <v>5.658</v>
      </c>
      <c r="G517" s="19"/>
      <c r="H517" s="8">
        <v>25.804</v>
      </c>
      <c r="I517" s="21">
        <f t="shared" si="3"/>
        <v>0.025804</v>
      </c>
      <c r="J517" s="7">
        <v>35.4</v>
      </c>
      <c r="K517" s="9">
        <v>0.025803999999999997</v>
      </c>
      <c r="L517" s="22">
        <v>0.09419651122360623</v>
      </c>
      <c r="M517" s="8">
        <v>21.503241725293496</v>
      </c>
      <c r="N517" s="9"/>
      <c r="O517" s="10">
        <v>94196.51122360623</v>
      </c>
      <c r="P517" s="9">
        <v>25803.999999999996</v>
      </c>
    </row>
    <row r="518" ht="14.25" customHeight="1">
      <c r="A518" s="9"/>
      <c r="B518" s="7">
        <v>60657.0</v>
      </c>
      <c r="C518" s="19">
        <f t="shared" si="1"/>
        <v>1010.95</v>
      </c>
      <c r="D518" s="19">
        <f t="shared" si="2"/>
        <v>16.84916667</v>
      </c>
      <c r="E518" s="7"/>
      <c r="F518" s="7">
        <v>5.655</v>
      </c>
      <c r="G518" s="19"/>
      <c r="H518" s="8">
        <v>25.852</v>
      </c>
      <c r="I518" s="21">
        <f t="shared" si="3"/>
        <v>0.025852</v>
      </c>
      <c r="J518" s="7">
        <v>35.4</v>
      </c>
      <c r="K518" s="9">
        <v>0.025852</v>
      </c>
      <c r="L518" s="22">
        <v>0.09414851122360622</v>
      </c>
      <c r="M518" s="8">
        <v>21.543241554886354</v>
      </c>
      <c r="N518" s="9"/>
      <c r="O518" s="10">
        <v>94148.51122360623</v>
      </c>
      <c r="P518" s="9">
        <v>25852.0</v>
      </c>
    </row>
    <row r="519" ht="14.25" customHeight="1">
      <c r="A519" s="9"/>
      <c r="B519" s="7">
        <v>60776.9</v>
      </c>
      <c r="C519" s="19">
        <f t="shared" si="1"/>
        <v>1012.948333</v>
      </c>
      <c r="D519" s="19">
        <f t="shared" si="2"/>
        <v>16.88247222</v>
      </c>
      <c r="E519" s="7"/>
      <c r="F519" s="7">
        <v>5.655</v>
      </c>
      <c r="G519" s="19"/>
      <c r="H519" s="8">
        <v>25.9</v>
      </c>
      <c r="I519" s="21">
        <f t="shared" si="3"/>
        <v>0.0259</v>
      </c>
      <c r="J519" s="7">
        <v>35.4</v>
      </c>
      <c r="K519" s="9">
        <v>0.0259</v>
      </c>
      <c r="L519" s="22">
        <v>0.09410051122360621</v>
      </c>
      <c r="M519" s="8">
        <v>21.583241384479212</v>
      </c>
      <c r="N519" s="9"/>
      <c r="O519" s="10">
        <v>94100.51122360621</v>
      </c>
      <c r="P519" s="9">
        <v>25900.0</v>
      </c>
    </row>
    <row r="520" ht="14.25" customHeight="1">
      <c r="A520" s="9"/>
      <c r="B520" s="7">
        <v>60896.8</v>
      </c>
      <c r="C520" s="19">
        <f t="shared" si="1"/>
        <v>1014.946667</v>
      </c>
      <c r="D520" s="19">
        <f t="shared" si="2"/>
        <v>16.91577778</v>
      </c>
      <c r="E520" s="7"/>
      <c r="F520" s="7">
        <v>5.657</v>
      </c>
      <c r="G520" s="19"/>
      <c r="H520" s="8">
        <v>25.95</v>
      </c>
      <c r="I520" s="21">
        <f t="shared" si="3"/>
        <v>0.02595</v>
      </c>
      <c r="J520" s="7">
        <v>35.4</v>
      </c>
      <c r="K520" s="9">
        <v>0.02595</v>
      </c>
      <c r="L520" s="22">
        <v>0.09405051122360622</v>
      </c>
      <c r="M520" s="8">
        <v>21.62490787363844</v>
      </c>
      <c r="N520" s="9"/>
      <c r="O520" s="10">
        <v>94050.51122360623</v>
      </c>
      <c r="P520" s="9">
        <v>25950.0</v>
      </c>
    </row>
    <row r="521" ht="14.25" customHeight="1">
      <c r="A521" s="9"/>
      <c r="B521" s="7">
        <v>61016.6</v>
      </c>
      <c r="C521" s="19">
        <f t="shared" si="1"/>
        <v>1016.943333</v>
      </c>
      <c r="D521" s="19">
        <f t="shared" si="2"/>
        <v>16.94905556</v>
      </c>
      <c r="E521" s="7"/>
      <c r="F521" s="7">
        <v>5.655</v>
      </c>
      <c r="G521" s="19"/>
      <c r="H521" s="8">
        <v>26.002</v>
      </c>
      <c r="I521" s="21">
        <f t="shared" si="3"/>
        <v>0.026002</v>
      </c>
      <c r="J521" s="7">
        <v>35.4</v>
      </c>
      <c r="K521" s="9">
        <v>0.026001999999999997</v>
      </c>
      <c r="L521" s="22">
        <v>0.09399851122360622</v>
      </c>
      <c r="M521" s="8">
        <v>21.668241022364032</v>
      </c>
      <c r="N521" s="9"/>
      <c r="O521" s="10">
        <v>93998.51122360623</v>
      </c>
      <c r="P521" s="9">
        <v>26001.999999999996</v>
      </c>
    </row>
    <row r="522" ht="14.25" customHeight="1">
      <c r="A522" s="9"/>
      <c r="B522" s="7">
        <v>61136.5</v>
      </c>
      <c r="C522" s="19">
        <f t="shared" si="1"/>
        <v>1018.941667</v>
      </c>
      <c r="D522" s="19">
        <f t="shared" si="2"/>
        <v>16.98236111</v>
      </c>
      <c r="E522" s="7"/>
      <c r="F522" s="7">
        <v>5.658</v>
      </c>
      <c r="G522" s="19"/>
      <c r="H522" s="8">
        <v>26.05</v>
      </c>
      <c r="I522" s="21">
        <f t="shared" si="3"/>
        <v>0.02605</v>
      </c>
      <c r="J522" s="7">
        <v>35.4</v>
      </c>
      <c r="K522" s="9">
        <v>0.02605</v>
      </c>
      <c r="L522" s="22">
        <v>0.09395051122360622</v>
      </c>
      <c r="M522" s="8">
        <v>21.70824085195689</v>
      </c>
      <c r="N522" s="9"/>
      <c r="O522" s="10">
        <v>93950.51122360621</v>
      </c>
      <c r="P522" s="9">
        <v>26050.0</v>
      </c>
    </row>
    <row r="523" ht="14.25" customHeight="1">
      <c r="A523" s="9"/>
      <c r="B523" s="7">
        <v>61256.4</v>
      </c>
      <c r="C523" s="19">
        <f t="shared" si="1"/>
        <v>1020.94</v>
      </c>
      <c r="D523" s="19">
        <f t="shared" si="2"/>
        <v>17.01566667</v>
      </c>
      <c r="E523" s="7"/>
      <c r="F523" s="7">
        <v>5.656</v>
      </c>
      <c r="G523" s="19"/>
      <c r="H523" s="8">
        <v>26.1</v>
      </c>
      <c r="I523" s="21">
        <f t="shared" si="3"/>
        <v>0.0261</v>
      </c>
      <c r="J523" s="7">
        <v>35.4</v>
      </c>
      <c r="K523" s="9">
        <v>0.0261</v>
      </c>
      <c r="L523" s="22">
        <v>0.09390051122360622</v>
      </c>
      <c r="M523" s="8">
        <v>21.749907341116117</v>
      </c>
      <c r="N523" s="9"/>
      <c r="O523" s="10">
        <v>93900.51122360623</v>
      </c>
      <c r="P523" s="9">
        <v>26100.0</v>
      </c>
    </row>
    <row r="524" ht="14.25" customHeight="1">
      <c r="A524" s="9"/>
      <c r="B524" s="7">
        <v>61376.3</v>
      </c>
      <c r="C524" s="19">
        <f t="shared" si="1"/>
        <v>1022.938333</v>
      </c>
      <c r="D524" s="19">
        <f t="shared" si="2"/>
        <v>17.04897222</v>
      </c>
      <c r="E524" s="7"/>
      <c r="F524" s="7">
        <v>5.655</v>
      </c>
      <c r="G524" s="19"/>
      <c r="H524" s="8">
        <v>26.148</v>
      </c>
      <c r="I524" s="21">
        <f t="shared" si="3"/>
        <v>0.026148</v>
      </c>
      <c r="J524" s="7">
        <v>35.4</v>
      </c>
      <c r="K524" s="9">
        <v>0.026148</v>
      </c>
      <c r="L524" s="22">
        <v>0.09385251122360622</v>
      </c>
      <c r="M524" s="8">
        <v>21.789907170708975</v>
      </c>
      <c r="N524" s="9"/>
      <c r="O524" s="10">
        <v>93852.51122360621</v>
      </c>
      <c r="P524" s="9">
        <v>26148.0</v>
      </c>
    </row>
    <row r="525" ht="14.25" customHeight="1">
      <c r="A525" s="9"/>
      <c r="B525" s="7">
        <v>61496.2</v>
      </c>
      <c r="C525" s="19">
        <f t="shared" si="1"/>
        <v>1024.936667</v>
      </c>
      <c r="D525" s="19">
        <f t="shared" si="2"/>
        <v>17.08227778</v>
      </c>
      <c r="E525" s="7"/>
      <c r="F525" s="7">
        <v>5.657</v>
      </c>
      <c r="G525" s="19"/>
      <c r="H525" s="8">
        <v>26.2</v>
      </c>
      <c r="I525" s="21">
        <f t="shared" si="3"/>
        <v>0.0262</v>
      </c>
      <c r="J525" s="7">
        <v>35.4</v>
      </c>
      <c r="K525" s="9">
        <v>0.026199999999999998</v>
      </c>
      <c r="L525" s="22">
        <v>0.09380051122360622</v>
      </c>
      <c r="M525" s="8">
        <v>21.83324031943457</v>
      </c>
      <c r="N525" s="9"/>
      <c r="O525" s="10">
        <v>93800.51122360623</v>
      </c>
      <c r="P525" s="9">
        <v>26199.999999999996</v>
      </c>
    </row>
    <row r="526" ht="14.25" customHeight="1">
      <c r="A526" s="9"/>
      <c r="B526" s="7">
        <v>61616.0</v>
      </c>
      <c r="C526" s="19">
        <f t="shared" si="1"/>
        <v>1026.933333</v>
      </c>
      <c r="D526" s="19">
        <f t="shared" si="2"/>
        <v>17.11555556</v>
      </c>
      <c r="E526" s="7"/>
      <c r="F526" s="7">
        <v>5.655</v>
      </c>
      <c r="G526" s="19"/>
      <c r="H526" s="8">
        <v>26.25</v>
      </c>
      <c r="I526" s="21">
        <f t="shared" si="3"/>
        <v>0.02625</v>
      </c>
      <c r="J526" s="7">
        <v>35.4</v>
      </c>
      <c r="K526" s="9">
        <v>0.02625</v>
      </c>
      <c r="L526" s="22">
        <v>0.09375051122360623</v>
      </c>
      <c r="M526" s="8">
        <v>21.874906808593796</v>
      </c>
      <c r="N526" s="9"/>
      <c r="O526" s="10">
        <v>93750.51122360623</v>
      </c>
      <c r="P526" s="9">
        <v>26250.0</v>
      </c>
    </row>
    <row r="527" ht="14.25" customHeight="1">
      <c r="A527" s="9"/>
      <c r="B527" s="7">
        <v>61735.9</v>
      </c>
      <c r="C527" s="19">
        <f t="shared" si="1"/>
        <v>1028.931667</v>
      </c>
      <c r="D527" s="19">
        <f t="shared" si="2"/>
        <v>17.14886111</v>
      </c>
      <c r="E527" s="7"/>
      <c r="F527" s="7">
        <v>5.656</v>
      </c>
      <c r="G527" s="19"/>
      <c r="H527" s="8">
        <v>26.296</v>
      </c>
      <c r="I527" s="21">
        <f t="shared" si="3"/>
        <v>0.026296</v>
      </c>
      <c r="J527" s="7">
        <v>35.4</v>
      </c>
      <c r="K527" s="9">
        <v>0.026296</v>
      </c>
      <c r="L527" s="22">
        <v>0.09370451122360622</v>
      </c>
      <c r="M527" s="8">
        <v>21.913239978620286</v>
      </c>
      <c r="N527" s="9"/>
      <c r="O527" s="10">
        <v>93704.51122360623</v>
      </c>
      <c r="P527" s="9">
        <v>26296.0</v>
      </c>
    </row>
    <row r="528" ht="14.25" customHeight="1">
      <c r="A528" s="9"/>
      <c r="B528" s="7">
        <v>61855.8</v>
      </c>
      <c r="C528" s="19">
        <f t="shared" si="1"/>
        <v>1030.93</v>
      </c>
      <c r="D528" s="19">
        <f t="shared" si="2"/>
        <v>17.18216667</v>
      </c>
      <c r="E528" s="7"/>
      <c r="F528" s="7">
        <v>5.658</v>
      </c>
      <c r="G528" s="19"/>
      <c r="H528" s="8">
        <v>26.348</v>
      </c>
      <c r="I528" s="21">
        <f t="shared" si="3"/>
        <v>0.026348</v>
      </c>
      <c r="J528" s="7">
        <v>35.4</v>
      </c>
      <c r="K528" s="9">
        <v>0.026348</v>
      </c>
      <c r="L528" s="22">
        <v>0.09365251122360622</v>
      </c>
      <c r="M528" s="8">
        <v>21.95657312734588</v>
      </c>
      <c r="N528" s="9"/>
      <c r="O528" s="10">
        <v>93652.51122360623</v>
      </c>
      <c r="P528" s="9">
        <v>26348.0</v>
      </c>
    </row>
    <row r="529" ht="14.25" customHeight="1">
      <c r="A529" s="9"/>
      <c r="B529" s="7">
        <v>61975.6</v>
      </c>
      <c r="C529" s="19">
        <f t="shared" si="1"/>
        <v>1032.926667</v>
      </c>
      <c r="D529" s="19">
        <f t="shared" si="2"/>
        <v>17.21544444</v>
      </c>
      <c r="E529" s="7"/>
      <c r="F529" s="7">
        <v>5.654</v>
      </c>
      <c r="G529" s="19"/>
      <c r="H529" s="8">
        <v>26.396</v>
      </c>
      <c r="I529" s="21">
        <f t="shared" si="3"/>
        <v>0.026396</v>
      </c>
      <c r="J529" s="7">
        <v>35.3</v>
      </c>
      <c r="K529" s="9">
        <v>0.026396</v>
      </c>
      <c r="L529" s="22">
        <v>0.09360451122360622</v>
      </c>
      <c r="M529" s="8">
        <v>21.99657295693874</v>
      </c>
      <c r="N529" s="9"/>
      <c r="O529" s="10">
        <v>93604.51122360621</v>
      </c>
      <c r="P529" s="9">
        <v>26396.0</v>
      </c>
    </row>
    <row r="530" ht="14.25" customHeight="1">
      <c r="A530" s="9"/>
      <c r="B530" s="7">
        <v>62095.5</v>
      </c>
      <c r="C530" s="19">
        <f t="shared" si="1"/>
        <v>1034.925</v>
      </c>
      <c r="D530" s="19">
        <f t="shared" si="2"/>
        <v>17.24875</v>
      </c>
      <c r="E530" s="7"/>
      <c r="F530" s="7">
        <v>5.628</v>
      </c>
      <c r="G530" s="19"/>
      <c r="H530" s="8">
        <v>26.468</v>
      </c>
      <c r="I530" s="21">
        <f t="shared" si="3"/>
        <v>0.026468</v>
      </c>
      <c r="J530" s="7">
        <v>35.1</v>
      </c>
      <c r="K530" s="9">
        <v>0.026468</v>
      </c>
      <c r="L530" s="22">
        <v>0.09353251122360623</v>
      </c>
      <c r="M530" s="8">
        <v>22.056572701328022</v>
      </c>
      <c r="N530" s="9"/>
      <c r="O530" s="10">
        <v>93532.51122360623</v>
      </c>
      <c r="P530" s="9">
        <v>26468.0</v>
      </c>
    </row>
    <row r="531" ht="14.25" customHeight="1">
      <c r="A531" s="9"/>
      <c r="B531" s="7">
        <v>62215.4</v>
      </c>
      <c r="C531" s="19">
        <f t="shared" si="1"/>
        <v>1036.923333</v>
      </c>
      <c r="D531" s="19">
        <f t="shared" si="2"/>
        <v>17.28205556</v>
      </c>
      <c r="E531" s="7"/>
      <c r="F531" s="7">
        <v>5.651</v>
      </c>
      <c r="G531" s="19"/>
      <c r="H531" s="8">
        <v>26.556</v>
      </c>
      <c r="I531" s="21">
        <f t="shared" si="3"/>
        <v>0.026556</v>
      </c>
      <c r="J531" s="7">
        <v>35.0</v>
      </c>
      <c r="K531" s="9">
        <v>0.026556</v>
      </c>
      <c r="L531" s="22">
        <v>0.09344451122360622</v>
      </c>
      <c r="M531" s="8">
        <v>22.12990572224826</v>
      </c>
      <c r="N531" s="9"/>
      <c r="O531" s="10">
        <v>93444.51122360623</v>
      </c>
      <c r="P531" s="9">
        <v>26556.0</v>
      </c>
    </row>
    <row r="532" ht="14.25" customHeight="1">
      <c r="A532" s="9"/>
      <c r="B532" s="7">
        <v>62335.3</v>
      </c>
      <c r="C532" s="19">
        <f t="shared" si="1"/>
        <v>1038.921667</v>
      </c>
      <c r="D532" s="19">
        <f t="shared" si="2"/>
        <v>17.31536111</v>
      </c>
      <c r="E532" s="7"/>
      <c r="F532" s="7">
        <v>5.645</v>
      </c>
      <c r="G532" s="19"/>
      <c r="H532" s="8">
        <v>26.656</v>
      </c>
      <c r="I532" s="21">
        <f t="shared" si="3"/>
        <v>0.026656</v>
      </c>
      <c r="J532" s="7">
        <v>34.9</v>
      </c>
      <c r="K532" s="9">
        <v>0.026656</v>
      </c>
      <c r="L532" s="22">
        <v>0.09334451122360622</v>
      </c>
      <c r="M532" s="8">
        <v>22.213238700566713</v>
      </c>
      <c r="N532" s="9"/>
      <c r="O532" s="10">
        <v>93344.51122360623</v>
      </c>
      <c r="P532" s="9">
        <v>26656.0</v>
      </c>
    </row>
    <row r="533" ht="14.25" customHeight="1">
      <c r="A533" s="9"/>
      <c r="B533" s="7">
        <v>62455.1</v>
      </c>
      <c r="C533" s="19">
        <f t="shared" si="1"/>
        <v>1040.918333</v>
      </c>
      <c r="D533" s="19">
        <f t="shared" si="2"/>
        <v>17.34863889</v>
      </c>
      <c r="E533" s="7"/>
      <c r="F533" s="7">
        <v>5.652</v>
      </c>
      <c r="G533" s="19"/>
      <c r="H533" s="8">
        <v>26.748</v>
      </c>
      <c r="I533" s="21">
        <f t="shared" si="3"/>
        <v>0.026748</v>
      </c>
      <c r="J533" s="7">
        <v>34.8</v>
      </c>
      <c r="K533" s="9">
        <v>0.026748</v>
      </c>
      <c r="L533" s="22">
        <v>0.09325251122360623</v>
      </c>
      <c r="M533" s="8">
        <v>22.28990504061969</v>
      </c>
      <c r="N533" s="9"/>
      <c r="O533" s="10">
        <v>93252.51122360623</v>
      </c>
      <c r="P533" s="9">
        <v>26748.0</v>
      </c>
    </row>
    <row r="534" ht="14.25" customHeight="1">
      <c r="A534" s="9"/>
      <c r="B534" s="7">
        <v>62575.0</v>
      </c>
      <c r="C534" s="19">
        <f t="shared" si="1"/>
        <v>1042.916667</v>
      </c>
      <c r="D534" s="19">
        <f t="shared" si="2"/>
        <v>17.38194444</v>
      </c>
      <c r="E534" s="7"/>
      <c r="F534" s="7">
        <v>5.643</v>
      </c>
      <c r="G534" s="19"/>
      <c r="H534" s="8">
        <v>26.796</v>
      </c>
      <c r="I534" s="21">
        <f t="shared" si="3"/>
        <v>0.026796</v>
      </c>
      <c r="J534" s="7">
        <v>34.8</v>
      </c>
      <c r="K534" s="9">
        <v>0.026796</v>
      </c>
      <c r="L534" s="22">
        <v>0.09320451122360622</v>
      </c>
      <c r="M534" s="8">
        <v>22.329904870212548</v>
      </c>
      <c r="N534" s="9"/>
      <c r="O534" s="10">
        <v>93204.51122360623</v>
      </c>
      <c r="P534" s="9">
        <v>26796.0</v>
      </c>
    </row>
    <row r="535" ht="14.25" customHeight="1">
      <c r="A535" s="9"/>
      <c r="B535" s="7">
        <v>62694.9</v>
      </c>
      <c r="C535" s="19">
        <f t="shared" si="1"/>
        <v>1044.915</v>
      </c>
      <c r="D535" s="19">
        <f t="shared" si="2"/>
        <v>17.41525</v>
      </c>
      <c r="E535" s="7"/>
      <c r="F535" s="7">
        <v>5.644</v>
      </c>
      <c r="G535" s="19"/>
      <c r="H535" s="8">
        <v>26.846</v>
      </c>
      <c r="I535" s="21">
        <f t="shared" si="3"/>
        <v>0.026846</v>
      </c>
      <c r="J535" s="7">
        <v>34.7</v>
      </c>
      <c r="K535" s="9">
        <v>0.026846000000000002</v>
      </c>
      <c r="L535" s="22">
        <v>0.09315451122360621</v>
      </c>
      <c r="M535" s="8">
        <v>22.371571359371774</v>
      </c>
      <c r="N535" s="9"/>
      <c r="O535" s="10">
        <v>93154.51122360621</v>
      </c>
      <c r="P535" s="9">
        <v>26846.0</v>
      </c>
    </row>
    <row r="536" ht="14.25" customHeight="1">
      <c r="A536" s="9"/>
      <c r="B536" s="7">
        <v>62814.8</v>
      </c>
      <c r="C536" s="19">
        <f t="shared" si="1"/>
        <v>1046.913333</v>
      </c>
      <c r="D536" s="19">
        <f t="shared" si="2"/>
        <v>17.44855556</v>
      </c>
      <c r="E536" s="7"/>
      <c r="F536" s="7">
        <v>5.646</v>
      </c>
      <c r="G536" s="19"/>
      <c r="H536" s="8">
        <v>26.896</v>
      </c>
      <c r="I536" s="21">
        <f t="shared" si="3"/>
        <v>0.026896</v>
      </c>
      <c r="J536" s="7">
        <v>34.8</v>
      </c>
      <c r="K536" s="9">
        <v>0.026896</v>
      </c>
      <c r="L536" s="22">
        <v>0.09310451122360622</v>
      </c>
      <c r="M536" s="8">
        <v>22.413237848531</v>
      </c>
      <c r="N536" s="9"/>
      <c r="O536" s="10">
        <v>93104.51122360621</v>
      </c>
      <c r="P536" s="9">
        <v>26896.0</v>
      </c>
    </row>
    <row r="537" ht="14.25" customHeight="1">
      <c r="A537" s="9"/>
      <c r="B537" s="7">
        <v>62934.6</v>
      </c>
      <c r="C537" s="19">
        <f t="shared" si="1"/>
        <v>1048.91</v>
      </c>
      <c r="D537" s="19">
        <f t="shared" si="2"/>
        <v>17.48183333</v>
      </c>
      <c r="E537" s="7"/>
      <c r="F537" s="7">
        <v>5.662</v>
      </c>
      <c r="G537" s="19"/>
      <c r="H537" s="8">
        <v>26.952</v>
      </c>
      <c r="I537" s="21">
        <f t="shared" si="3"/>
        <v>0.026952</v>
      </c>
      <c r="J537" s="7">
        <v>34.8</v>
      </c>
      <c r="K537" s="9">
        <v>0.026952</v>
      </c>
      <c r="L537" s="22">
        <v>0.09304851122360622</v>
      </c>
      <c r="M537" s="8">
        <v>22.459904316389334</v>
      </c>
      <c r="N537" s="9"/>
      <c r="O537" s="10">
        <v>93048.51122360621</v>
      </c>
      <c r="P537" s="9">
        <v>26952.0</v>
      </c>
    </row>
    <row r="538" ht="14.25" customHeight="1">
      <c r="A538" s="9"/>
      <c r="B538" s="7">
        <v>63054.5</v>
      </c>
      <c r="C538" s="19">
        <f t="shared" si="1"/>
        <v>1050.908333</v>
      </c>
      <c r="D538" s="19">
        <f t="shared" si="2"/>
        <v>17.51513889</v>
      </c>
      <c r="E538" s="7"/>
      <c r="F538" s="7">
        <v>5.66</v>
      </c>
      <c r="G538" s="19"/>
      <c r="H538" s="8">
        <v>26.992</v>
      </c>
      <c r="I538" s="21">
        <f t="shared" si="3"/>
        <v>0.026992</v>
      </c>
      <c r="J538" s="7">
        <v>34.8</v>
      </c>
      <c r="K538" s="9">
        <v>0.026992000000000002</v>
      </c>
      <c r="L538" s="22">
        <v>0.09300851122360622</v>
      </c>
      <c r="M538" s="8">
        <v>22.493237507716714</v>
      </c>
      <c r="N538" s="9"/>
      <c r="O538" s="10">
        <v>93008.51122360621</v>
      </c>
      <c r="P538" s="9">
        <v>26992.000000000004</v>
      </c>
    </row>
    <row r="539" ht="14.25" customHeight="1">
      <c r="A539" s="9"/>
      <c r="B539" s="7">
        <v>63174.4</v>
      </c>
      <c r="C539" s="19">
        <f t="shared" si="1"/>
        <v>1052.906667</v>
      </c>
      <c r="D539" s="19">
        <f t="shared" si="2"/>
        <v>17.54844444</v>
      </c>
      <c r="E539" s="7"/>
      <c r="F539" s="7">
        <v>5.639</v>
      </c>
      <c r="G539" s="19"/>
      <c r="H539" s="8">
        <v>27.042</v>
      </c>
      <c r="I539" s="21">
        <f t="shared" si="3"/>
        <v>0.027042</v>
      </c>
      <c r="J539" s="7">
        <v>34.6</v>
      </c>
      <c r="K539" s="9">
        <v>0.027042</v>
      </c>
      <c r="L539" s="22">
        <v>0.09295851122360622</v>
      </c>
      <c r="M539" s="8">
        <v>22.53490399687594</v>
      </c>
      <c r="N539" s="9"/>
      <c r="O539" s="10">
        <v>92958.51122360623</v>
      </c>
      <c r="P539" s="9">
        <v>27042.0</v>
      </c>
    </row>
    <row r="540" ht="14.25" customHeight="1">
      <c r="A540" s="9"/>
      <c r="B540" s="7">
        <v>63294.3</v>
      </c>
      <c r="C540" s="19">
        <f t="shared" si="1"/>
        <v>1054.905</v>
      </c>
      <c r="D540" s="19">
        <f t="shared" si="2"/>
        <v>17.58175</v>
      </c>
      <c r="E540" s="7"/>
      <c r="F540" s="7">
        <v>5.659</v>
      </c>
      <c r="G540" s="19"/>
      <c r="H540" s="8">
        <v>27.094</v>
      </c>
      <c r="I540" s="21">
        <f t="shared" si="3"/>
        <v>0.027094</v>
      </c>
      <c r="J540" s="7">
        <v>34.7</v>
      </c>
      <c r="K540" s="9">
        <v>0.027094</v>
      </c>
      <c r="L540" s="22">
        <v>0.09290651122360621</v>
      </c>
      <c r="M540" s="8">
        <v>22.578237145601534</v>
      </c>
      <c r="N540" s="9"/>
      <c r="O540" s="10">
        <v>92906.51122360621</v>
      </c>
      <c r="P540" s="9">
        <v>27094.0</v>
      </c>
    </row>
    <row r="541" ht="14.25" customHeight="1">
      <c r="A541" s="9"/>
      <c r="B541" s="7">
        <v>63414.2</v>
      </c>
      <c r="C541" s="19">
        <f t="shared" si="1"/>
        <v>1056.903333</v>
      </c>
      <c r="D541" s="19">
        <f t="shared" si="2"/>
        <v>17.61505556</v>
      </c>
      <c r="E541" s="7"/>
      <c r="F541" s="7">
        <v>5.663</v>
      </c>
      <c r="G541" s="19"/>
      <c r="H541" s="8">
        <v>27.14</v>
      </c>
      <c r="I541" s="21">
        <f t="shared" si="3"/>
        <v>0.02714</v>
      </c>
      <c r="J541" s="7">
        <v>34.8</v>
      </c>
      <c r="K541" s="9">
        <v>0.02714</v>
      </c>
      <c r="L541" s="22">
        <v>0.09286051122360622</v>
      </c>
      <c r="M541" s="8">
        <v>22.616570315628024</v>
      </c>
      <c r="N541" s="9"/>
      <c r="O541" s="10">
        <v>92860.51122360623</v>
      </c>
      <c r="P541" s="9">
        <v>27140.0</v>
      </c>
    </row>
    <row r="542" ht="14.25" customHeight="1">
      <c r="A542" s="9"/>
      <c r="B542" s="7">
        <v>63534.0</v>
      </c>
      <c r="C542" s="19">
        <f t="shared" si="1"/>
        <v>1058.9</v>
      </c>
      <c r="D542" s="19">
        <f t="shared" si="2"/>
        <v>17.64833333</v>
      </c>
      <c r="E542" s="7"/>
      <c r="F542" s="7">
        <v>5.642</v>
      </c>
      <c r="G542" s="19"/>
      <c r="H542" s="8">
        <v>27.202</v>
      </c>
      <c r="I542" s="21">
        <f t="shared" si="3"/>
        <v>0.027202</v>
      </c>
      <c r="J542" s="7">
        <v>34.6</v>
      </c>
      <c r="K542" s="9">
        <v>0.027202</v>
      </c>
      <c r="L542" s="22">
        <v>0.09279851122360622</v>
      </c>
      <c r="M542" s="8">
        <v>22.668236762185465</v>
      </c>
      <c r="N542" s="9"/>
      <c r="O542" s="10">
        <v>92798.51122360621</v>
      </c>
      <c r="P542" s="9">
        <v>27202.0</v>
      </c>
    </row>
    <row r="543" ht="14.25" customHeight="1">
      <c r="A543" s="9"/>
      <c r="B543" s="7">
        <v>63653.9</v>
      </c>
      <c r="C543" s="19">
        <f t="shared" si="1"/>
        <v>1060.898333</v>
      </c>
      <c r="D543" s="19">
        <f t="shared" si="2"/>
        <v>17.68163889</v>
      </c>
      <c r="E543" s="7"/>
      <c r="F543" s="7">
        <v>5.67</v>
      </c>
      <c r="G543" s="19"/>
      <c r="H543" s="8">
        <v>27.248</v>
      </c>
      <c r="I543" s="21">
        <f t="shared" si="3"/>
        <v>0.027248</v>
      </c>
      <c r="J543" s="7">
        <v>34.7</v>
      </c>
      <c r="K543" s="9">
        <v>0.027248</v>
      </c>
      <c r="L543" s="22">
        <v>0.09275251122360623</v>
      </c>
      <c r="M543" s="8">
        <v>22.706569932211952</v>
      </c>
      <c r="N543" s="9"/>
      <c r="O543" s="10">
        <v>92752.51122360623</v>
      </c>
      <c r="P543" s="9">
        <v>27248.0</v>
      </c>
    </row>
    <row r="544" ht="14.25" customHeight="1">
      <c r="A544" s="9"/>
      <c r="B544" s="7">
        <v>63773.8</v>
      </c>
      <c r="C544" s="19">
        <f t="shared" si="1"/>
        <v>1062.896667</v>
      </c>
      <c r="D544" s="19">
        <f t="shared" si="2"/>
        <v>17.71494444</v>
      </c>
      <c r="E544" s="7"/>
      <c r="F544" s="7">
        <v>5.645</v>
      </c>
      <c r="G544" s="19"/>
      <c r="H544" s="8">
        <v>27.288</v>
      </c>
      <c r="I544" s="21">
        <f t="shared" si="3"/>
        <v>0.027288</v>
      </c>
      <c r="J544" s="7">
        <v>34.6</v>
      </c>
      <c r="K544" s="9">
        <v>0.027288</v>
      </c>
      <c r="L544" s="22">
        <v>0.09271251122360621</v>
      </c>
      <c r="M544" s="8">
        <v>22.739903123539335</v>
      </c>
      <c r="N544" s="9"/>
      <c r="O544" s="10">
        <v>92712.51122360621</v>
      </c>
      <c r="P544" s="9">
        <v>27288.0</v>
      </c>
    </row>
    <row r="545" ht="14.25" customHeight="1">
      <c r="A545" s="9"/>
      <c r="B545" s="7">
        <v>63893.7</v>
      </c>
      <c r="C545" s="19">
        <f t="shared" si="1"/>
        <v>1064.895</v>
      </c>
      <c r="D545" s="19">
        <f t="shared" si="2"/>
        <v>17.74825</v>
      </c>
      <c r="E545" s="7"/>
      <c r="F545" s="7">
        <v>5.647</v>
      </c>
      <c r="G545" s="19"/>
      <c r="H545" s="8">
        <v>27.348</v>
      </c>
      <c r="I545" s="21">
        <f t="shared" si="3"/>
        <v>0.027348</v>
      </c>
      <c r="J545" s="7">
        <v>34.6</v>
      </c>
      <c r="K545" s="9">
        <v>0.027347999999999997</v>
      </c>
      <c r="L545" s="22">
        <v>0.09265251122360622</v>
      </c>
      <c r="M545" s="8">
        <v>22.7899029105304</v>
      </c>
      <c r="N545" s="9"/>
      <c r="O545" s="10">
        <v>92652.51122360623</v>
      </c>
      <c r="P545" s="9">
        <v>27347.999999999996</v>
      </c>
    </row>
    <row r="546" ht="14.25" customHeight="1">
      <c r="A546" s="9"/>
      <c r="B546" s="7">
        <v>64013.5</v>
      </c>
      <c r="C546" s="19">
        <f t="shared" si="1"/>
        <v>1066.891667</v>
      </c>
      <c r="D546" s="19">
        <f t="shared" si="2"/>
        <v>17.78152778</v>
      </c>
      <c r="E546" s="7"/>
      <c r="F546" s="7">
        <v>5.669</v>
      </c>
      <c r="G546" s="19"/>
      <c r="H546" s="8">
        <v>27.394</v>
      </c>
      <c r="I546" s="21">
        <f t="shared" si="3"/>
        <v>0.027394</v>
      </c>
      <c r="J546" s="7">
        <v>34.7</v>
      </c>
      <c r="K546" s="9">
        <v>0.027393999999999998</v>
      </c>
      <c r="L546" s="22">
        <v>0.09260651122360622</v>
      </c>
      <c r="M546" s="8">
        <v>22.828236080556895</v>
      </c>
      <c r="N546" s="9"/>
      <c r="O546" s="10">
        <v>92606.51122360621</v>
      </c>
      <c r="P546" s="9">
        <v>27394.0</v>
      </c>
    </row>
    <row r="547" ht="14.25" customHeight="1">
      <c r="A547" s="9"/>
      <c r="B547" s="7">
        <v>64133.4</v>
      </c>
      <c r="C547" s="19">
        <f t="shared" si="1"/>
        <v>1068.89</v>
      </c>
      <c r="D547" s="19">
        <f t="shared" si="2"/>
        <v>17.81483333</v>
      </c>
      <c r="E547" s="7"/>
      <c r="F547" s="7">
        <v>5.654</v>
      </c>
      <c r="G547" s="19"/>
      <c r="H547" s="8">
        <v>27.426</v>
      </c>
      <c r="I547" s="21">
        <f t="shared" si="3"/>
        <v>0.027426</v>
      </c>
      <c r="J547" s="7">
        <v>34.6</v>
      </c>
      <c r="K547" s="9">
        <v>0.027426</v>
      </c>
      <c r="L547" s="22">
        <v>0.09257451122360622</v>
      </c>
      <c r="M547" s="8">
        <v>22.8549026336188</v>
      </c>
      <c r="N547" s="9"/>
      <c r="O547" s="10">
        <v>92574.51122360621</v>
      </c>
      <c r="P547" s="9">
        <v>27426.0</v>
      </c>
    </row>
    <row r="548" ht="14.25" customHeight="1">
      <c r="A548" s="9"/>
      <c r="B548" s="7">
        <v>64253.3</v>
      </c>
      <c r="C548" s="19">
        <f t="shared" si="1"/>
        <v>1070.888333</v>
      </c>
      <c r="D548" s="19">
        <f t="shared" si="2"/>
        <v>17.84813889</v>
      </c>
      <c r="E548" s="7"/>
      <c r="F548" s="7">
        <v>5.647</v>
      </c>
      <c r="G548" s="19"/>
      <c r="H548" s="8">
        <v>27.482</v>
      </c>
      <c r="I548" s="21">
        <f t="shared" si="3"/>
        <v>0.027482</v>
      </c>
      <c r="J548" s="7">
        <v>34.8</v>
      </c>
      <c r="K548" s="9">
        <v>0.027482</v>
      </c>
      <c r="L548" s="22">
        <v>0.09251851122360621</v>
      </c>
      <c r="M548" s="8">
        <v>22.901569101477133</v>
      </c>
      <c r="N548" s="9"/>
      <c r="O548" s="10">
        <v>92518.51122360621</v>
      </c>
      <c r="P548" s="9">
        <v>27482.0</v>
      </c>
    </row>
    <row r="549" ht="14.25" customHeight="1">
      <c r="A549" s="9"/>
      <c r="B549" s="7">
        <v>64373.2</v>
      </c>
      <c r="C549" s="19">
        <f t="shared" si="1"/>
        <v>1072.886667</v>
      </c>
      <c r="D549" s="19">
        <f t="shared" si="2"/>
        <v>17.88144444</v>
      </c>
      <c r="E549" s="7"/>
      <c r="F549" s="7">
        <v>5.641</v>
      </c>
      <c r="G549" s="19"/>
      <c r="H549" s="8">
        <v>27.534</v>
      </c>
      <c r="I549" s="21">
        <f t="shared" si="3"/>
        <v>0.027534</v>
      </c>
      <c r="J549" s="7">
        <v>34.6</v>
      </c>
      <c r="K549" s="9">
        <v>0.027534</v>
      </c>
      <c r="L549" s="22">
        <v>0.09246651122360622</v>
      </c>
      <c r="M549" s="8">
        <v>22.944902250202727</v>
      </c>
      <c r="N549" s="9"/>
      <c r="O549" s="10">
        <v>92466.51122360621</v>
      </c>
      <c r="P549" s="9">
        <v>27534.0</v>
      </c>
    </row>
    <row r="550" ht="14.25" customHeight="1">
      <c r="A550" s="9"/>
      <c r="B550" s="7">
        <v>64493.0</v>
      </c>
      <c r="C550" s="19">
        <f t="shared" si="1"/>
        <v>1074.883333</v>
      </c>
      <c r="D550" s="19">
        <f t="shared" si="2"/>
        <v>17.91472222</v>
      </c>
      <c r="E550" s="7"/>
      <c r="F550" s="7">
        <v>5.664</v>
      </c>
      <c r="G550" s="19"/>
      <c r="H550" s="8">
        <v>27.57</v>
      </c>
      <c r="I550" s="21">
        <f t="shared" si="3"/>
        <v>0.02757</v>
      </c>
      <c r="J550" s="7">
        <v>34.7</v>
      </c>
      <c r="K550" s="9">
        <v>0.02757</v>
      </c>
      <c r="L550" s="22">
        <v>0.09243051122360622</v>
      </c>
      <c r="M550" s="8">
        <v>22.97490212239737</v>
      </c>
      <c r="N550" s="9"/>
      <c r="O550" s="10">
        <v>92430.51122360623</v>
      </c>
      <c r="P550" s="9">
        <v>27570.0</v>
      </c>
    </row>
    <row r="551" ht="14.25" customHeight="1">
      <c r="A551" s="9"/>
      <c r="B551" s="7">
        <v>64612.9</v>
      </c>
      <c r="C551" s="19">
        <f t="shared" si="1"/>
        <v>1076.881667</v>
      </c>
      <c r="D551" s="19">
        <f t="shared" si="2"/>
        <v>17.94802778</v>
      </c>
      <c r="E551" s="7"/>
      <c r="F551" s="7">
        <v>5.646</v>
      </c>
      <c r="G551" s="19"/>
      <c r="H551" s="8">
        <v>27.618</v>
      </c>
      <c r="I551" s="21">
        <f t="shared" si="3"/>
        <v>0.027618</v>
      </c>
      <c r="J551" s="7">
        <v>34.7</v>
      </c>
      <c r="K551" s="9">
        <v>0.027618</v>
      </c>
      <c r="L551" s="22">
        <v>0.09238251122360622</v>
      </c>
      <c r="M551" s="8">
        <v>23.014901951990225</v>
      </c>
      <c r="N551" s="9"/>
      <c r="O551" s="10">
        <v>92382.51122360621</v>
      </c>
      <c r="P551" s="9">
        <v>27618.0</v>
      </c>
    </row>
    <row r="552" ht="14.25" customHeight="1">
      <c r="A552" s="9"/>
      <c r="B552" s="7">
        <v>64732.8</v>
      </c>
      <c r="C552" s="19">
        <f t="shared" si="1"/>
        <v>1078.88</v>
      </c>
      <c r="D552" s="19">
        <f t="shared" si="2"/>
        <v>17.98133333</v>
      </c>
      <c r="E552" s="7"/>
      <c r="F552" s="7">
        <v>5.647</v>
      </c>
      <c r="G552" s="19"/>
      <c r="H552" s="8">
        <v>27.674</v>
      </c>
      <c r="I552" s="21">
        <f t="shared" si="3"/>
        <v>0.027674</v>
      </c>
      <c r="J552" s="7">
        <v>34.6</v>
      </c>
      <c r="K552" s="9">
        <v>0.027674</v>
      </c>
      <c r="L552" s="22">
        <v>0.09232651122360622</v>
      </c>
      <c r="M552" s="8">
        <v>23.06156841984856</v>
      </c>
      <c r="N552" s="9"/>
      <c r="O552" s="10">
        <v>92326.51122360621</v>
      </c>
      <c r="P552" s="9">
        <v>27674.0</v>
      </c>
    </row>
    <row r="553" ht="14.25" customHeight="1">
      <c r="A553" s="9"/>
      <c r="B553" s="7">
        <v>64852.7</v>
      </c>
      <c r="C553" s="19">
        <f t="shared" si="1"/>
        <v>1080.878333</v>
      </c>
      <c r="D553" s="19">
        <f t="shared" si="2"/>
        <v>18.01463889</v>
      </c>
      <c r="E553" s="7"/>
      <c r="F553" s="7">
        <v>5.655</v>
      </c>
      <c r="G553" s="19"/>
      <c r="H553" s="8">
        <v>27.722</v>
      </c>
      <c r="I553" s="21">
        <f t="shared" si="3"/>
        <v>0.027722</v>
      </c>
      <c r="J553" s="7">
        <v>34.6</v>
      </c>
      <c r="K553" s="9">
        <v>0.027722</v>
      </c>
      <c r="L553" s="22">
        <v>0.09227851122360622</v>
      </c>
      <c r="M553" s="8">
        <v>23.101568249441417</v>
      </c>
      <c r="N553" s="9"/>
      <c r="O553" s="10">
        <v>92278.51122360623</v>
      </c>
      <c r="P553" s="9">
        <v>27722.0</v>
      </c>
    </row>
    <row r="554" ht="14.25" customHeight="1">
      <c r="A554" s="9"/>
      <c r="B554" s="7">
        <v>64972.5</v>
      </c>
      <c r="C554" s="19">
        <f t="shared" si="1"/>
        <v>1082.875</v>
      </c>
      <c r="D554" s="19">
        <f t="shared" si="2"/>
        <v>18.04791667</v>
      </c>
      <c r="E554" s="7"/>
      <c r="F554" s="7">
        <v>5.661</v>
      </c>
      <c r="G554" s="19"/>
      <c r="H554" s="8">
        <v>27.756</v>
      </c>
      <c r="I554" s="21">
        <f t="shared" si="3"/>
        <v>0.027756</v>
      </c>
      <c r="J554" s="7">
        <v>34.6</v>
      </c>
      <c r="K554" s="9">
        <v>0.027756</v>
      </c>
      <c r="L554" s="22">
        <v>0.09224451122360622</v>
      </c>
      <c r="M554" s="8">
        <v>23.12990146206969</v>
      </c>
      <c r="N554" s="9"/>
      <c r="O554" s="10">
        <v>92244.51122360621</v>
      </c>
      <c r="P554" s="9">
        <v>27756.0</v>
      </c>
    </row>
    <row r="555" ht="14.25" customHeight="1">
      <c r="A555" s="9"/>
      <c r="B555" s="7">
        <v>65092.4</v>
      </c>
      <c r="C555" s="19">
        <f t="shared" si="1"/>
        <v>1084.873333</v>
      </c>
      <c r="D555" s="19">
        <f t="shared" si="2"/>
        <v>18.08122222</v>
      </c>
      <c r="E555" s="7"/>
      <c r="F555" s="7">
        <v>5.645</v>
      </c>
      <c r="G555" s="19"/>
      <c r="H555" s="8">
        <v>27.8</v>
      </c>
      <c r="I555" s="21">
        <f t="shared" si="3"/>
        <v>0.0278</v>
      </c>
      <c r="J555" s="7">
        <v>34.7</v>
      </c>
      <c r="K555" s="9">
        <v>0.027800000000000002</v>
      </c>
      <c r="L555" s="22">
        <v>0.09220051122360622</v>
      </c>
      <c r="M555" s="8">
        <v>23.166567972529812</v>
      </c>
      <c r="N555" s="9"/>
      <c r="O555" s="10">
        <v>92200.51122360621</v>
      </c>
      <c r="P555" s="9">
        <v>27800.0</v>
      </c>
    </row>
    <row r="556" ht="14.25" customHeight="1">
      <c r="A556" s="9"/>
      <c r="B556" s="7">
        <v>65212.3</v>
      </c>
      <c r="C556" s="19">
        <f t="shared" si="1"/>
        <v>1086.871667</v>
      </c>
      <c r="D556" s="19">
        <f t="shared" si="2"/>
        <v>18.11452778</v>
      </c>
      <c r="E556" s="7"/>
      <c r="F556" s="7">
        <v>5.667</v>
      </c>
      <c r="G556" s="19"/>
      <c r="H556" s="8">
        <v>27.852</v>
      </c>
      <c r="I556" s="21">
        <f t="shared" si="3"/>
        <v>0.027852</v>
      </c>
      <c r="J556" s="7">
        <v>34.6</v>
      </c>
      <c r="K556" s="9">
        <v>0.027852000000000002</v>
      </c>
      <c r="L556" s="22">
        <v>0.09214851122360622</v>
      </c>
      <c r="M556" s="8">
        <v>23.20990112125541</v>
      </c>
      <c r="N556" s="9"/>
      <c r="O556" s="10">
        <v>92148.51122360621</v>
      </c>
      <c r="P556" s="9">
        <v>27852.0</v>
      </c>
    </row>
    <row r="557" ht="14.25" customHeight="1">
      <c r="A557" s="9"/>
      <c r="B557" s="7">
        <v>65332.2</v>
      </c>
      <c r="C557" s="19">
        <f t="shared" si="1"/>
        <v>1088.87</v>
      </c>
      <c r="D557" s="19">
        <f t="shared" si="2"/>
        <v>18.14783333</v>
      </c>
      <c r="E557" s="7"/>
      <c r="F557" s="7">
        <v>5.658</v>
      </c>
      <c r="G557" s="19"/>
      <c r="H557" s="8">
        <v>27.886</v>
      </c>
      <c r="I557" s="21">
        <f t="shared" si="3"/>
        <v>0.027886</v>
      </c>
      <c r="J557" s="7">
        <v>34.6</v>
      </c>
      <c r="K557" s="9">
        <v>0.027885999999999998</v>
      </c>
      <c r="L557" s="22">
        <v>0.09211451122360623</v>
      </c>
      <c r="M557" s="8">
        <v>23.23823433388368</v>
      </c>
      <c r="N557" s="9"/>
      <c r="O557" s="10">
        <v>92114.51122360623</v>
      </c>
      <c r="P557" s="9">
        <v>27885.999999999996</v>
      </c>
    </row>
    <row r="558" ht="14.25" customHeight="1">
      <c r="A558" s="9"/>
      <c r="B558" s="7">
        <v>65452.0</v>
      </c>
      <c r="C558" s="19">
        <f t="shared" si="1"/>
        <v>1090.866667</v>
      </c>
      <c r="D558" s="19">
        <f t="shared" si="2"/>
        <v>18.18111111</v>
      </c>
      <c r="E558" s="7"/>
      <c r="F558" s="7">
        <v>5.647</v>
      </c>
      <c r="G558" s="19"/>
      <c r="H558" s="8">
        <v>27.934</v>
      </c>
      <c r="I558" s="21">
        <f t="shared" si="3"/>
        <v>0.027934</v>
      </c>
      <c r="J558" s="7">
        <v>34.7</v>
      </c>
      <c r="K558" s="9">
        <v>0.027934</v>
      </c>
      <c r="L558" s="22">
        <v>0.09206651122360622</v>
      </c>
      <c r="M558" s="8">
        <v>23.278234163476537</v>
      </c>
      <c r="N558" s="9"/>
      <c r="O558" s="10">
        <v>92066.51122360623</v>
      </c>
      <c r="P558" s="9">
        <v>27934.0</v>
      </c>
    </row>
    <row r="559" ht="14.25" customHeight="1">
      <c r="A559" s="9"/>
      <c r="B559" s="7">
        <v>65571.9</v>
      </c>
      <c r="C559" s="19">
        <f t="shared" si="1"/>
        <v>1092.865</v>
      </c>
      <c r="D559" s="19">
        <f t="shared" si="2"/>
        <v>18.21441667</v>
      </c>
      <c r="E559" s="7"/>
      <c r="F559" s="7">
        <v>5.656</v>
      </c>
      <c r="G559" s="19"/>
      <c r="H559" s="8">
        <v>27.98</v>
      </c>
      <c r="I559" s="21">
        <f t="shared" si="3"/>
        <v>0.02798</v>
      </c>
      <c r="J559" s="7">
        <v>34.6</v>
      </c>
      <c r="K559" s="9">
        <v>0.02798</v>
      </c>
      <c r="L559" s="22">
        <v>0.09202051122360622</v>
      </c>
      <c r="M559" s="8">
        <v>23.316567333503027</v>
      </c>
      <c r="N559" s="9"/>
      <c r="O559" s="10">
        <v>92020.51122360621</v>
      </c>
      <c r="P559" s="9">
        <v>27980.0</v>
      </c>
    </row>
    <row r="560" ht="14.25" customHeight="1">
      <c r="A560" s="9"/>
      <c r="B560" s="7">
        <v>65691.8</v>
      </c>
      <c r="C560" s="19">
        <f t="shared" si="1"/>
        <v>1094.863333</v>
      </c>
      <c r="D560" s="19">
        <f t="shared" si="2"/>
        <v>18.24772222</v>
      </c>
      <c r="E560" s="7"/>
      <c r="F560" s="7">
        <v>5.669</v>
      </c>
      <c r="G560" s="19"/>
      <c r="H560" s="8">
        <v>28.016</v>
      </c>
      <c r="I560" s="21">
        <f t="shared" si="3"/>
        <v>0.028016</v>
      </c>
      <c r="J560" s="7">
        <v>34.7</v>
      </c>
      <c r="K560" s="9">
        <v>0.028016</v>
      </c>
      <c r="L560" s="22">
        <v>0.09198451122360622</v>
      </c>
      <c r="M560" s="8">
        <v>23.346567205697667</v>
      </c>
      <c r="N560" s="9"/>
      <c r="O560" s="10">
        <v>91984.51122360623</v>
      </c>
      <c r="P560" s="9">
        <v>28016.0</v>
      </c>
    </row>
    <row r="561" ht="14.25" customHeight="1">
      <c r="A561" s="9"/>
      <c r="B561" s="7">
        <v>65811.7</v>
      </c>
      <c r="C561" s="19">
        <f t="shared" si="1"/>
        <v>1096.861667</v>
      </c>
      <c r="D561" s="19">
        <f t="shared" si="2"/>
        <v>18.28102778</v>
      </c>
      <c r="E561" s="7"/>
      <c r="F561" s="7">
        <v>5.65</v>
      </c>
      <c r="G561" s="19"/>
      <c r="H561" s="8">
        <v>28.054</v>
      </c>
      <c r="I561" s="21">
        <f t="shared" si="3"/>
        <v>0.028054</v>
      </c>
      <c r="J561" s="7">
        <v>34.8</v>
      </c>
      <c r="K561" s="9">
        <v>0.028054</v>
      </c>
      <c r="L561" s="22">
        <v>0.09194651122360623</v>
      </c>
      <c r="M561" s="8">
        <v>23.37823373745868</v>
      </c>
      <c r="N561" s="9"/>
      <c r="O561" s="10">
        <v>91946.51122360623</v>
      </c>
      <c r="P561" s="9">
        <v>28054.0</v>
      </c>
    </row>
    <row r="562" ht="14.25" customHeight="1">
      <c r="A562" s="9"/>
      <c r="B562" s="7">
        <v>65931.5</v>
      </c>
      <c r="C562" s="19">
        <f t="shared" si="1"/>
        <v>1098.858333</v>
      </c>
      <c r="D562" s="19">
        <f t="shared" si="2"/>
        <v>18.31430556</v>
      </c>
      <c r="E562" s="7"/>
      <c r="F562" s="7">
        <v>5.647</v>
      </c>
      <c r="G562" s="19"/>
      <c r="H562" s="8">
        <v>28.11</v>
      </c>
      <c r="I562" s="21">
        <f t="shared" si="3"/>
        <v>0.02811</v>
      </c>
      <c r="J562" s="7">
        <v>34.7</v>
      </c>
      <c r="K562" s="9">
        <v>0.02811</v>
      </c>
      <c r="L562" s="22">
        <v>0.09189051122360622</v>
      </c>
      <c r="M562" s="8">
        <v>23.424900205317016</v>
      </c>
      <c r="N562" s="9"/>
      <c r="O562" s="10">
        <v>91890.51122360623</v>
      </c>
      <c r="P562" s="9">
        <v>28110.0</v>
      </c>
    </row>
    <row r="563" ht="14.25" customHeight="1">
      <c r="A563" s="9"/>
      <c r="B563" s="7">
        <v>66051.4</v>
      </c>
      <c r="C563" s="19">
        <f t="shared" si="1"/>
        <v>1100.856667</v>
      </c>
      <c r="D563" s="19">
        <f t="shared" si="2"/>
        <v>18.34761111</v>
      </c>
      <c r="E563" s="7"/>
      <c r="F563" s="7">
        <v>5.664</v>
      </c>
      <c r="G563" s="19"/>
      <c r="H563" s="8">
        <v>28.146</v>
      </c>
      <c r="I563" s="21">
        <f t="shared" si="3"/>
        <v>0.028146</v>
      </c>
      <c r="J563" s="7">
        <v>34.6</v>
      </c>
      <c r="K563" s="9">
        <v>0.028146</v>
      </c>
      <c r="L563" s="22">
        <v>0.09185451122360622</v>
      </c>
      <c r="M563" s="8">
        <v>23.45490007751166</v>
      </c>
      <c r="N563" s="9"/>
      <c r="O563" s="10">
        <v>91854.51122360621</v>
      </c>
      <c r="P563" s="9">
        <v>28146.0</v>
      </c>
    </row>
    <row r="564" ht="14.25" customHeight="1">
      <c r="A564" s="9"/>
      <c r="B564" s="7">
        <v>66171.3</v>
      </c>
      <c r="C564" s="19">
        <f t="shared" si="1"/>
        <v>1102.855</v>
      </c>
      <c r="D564" s="19">
        <f t="shared" si="2"/>
        <v>18.38091667</v>
      </c>
      <c r="E564" s="7"/>
      <c r="F564" s="7">
        <v>5.648</v>
      </c>
      <c r="G564" s="19"/>
      <c r="H564" s="8">
        <v>28.18</v>
      </c>
      <c r="I564" s="21">
        <f t="shared" si="3"/>
        <v>0.02818</v>
      </c>
      <c r="J564" s="7">
        <v>34.7</v>
      </c>
      <c r="K564" s="9">
        <v>0.02818</v>
      </c>
      <c r="L564" s="22">
        <v>0.09182051122360622</v>
      </c>
      <c r="M564" s="8">
        <v>23.483233290139932</v>
      </c>
      <c r="N564" s="9"/>
      <c r="O564" s="10">
        <v>91820.51122360623</v>
      </c>
      <c r="P564" s="9">
        <v>28180.0</v>
      </c>
    </row>
    <row r="565" ht="14.25" customHeight="1">
      <c r="A565" s="9"/>
      <c r="B565" s="7">
        <v>66291.2</v>
      </c>
      <c r="C565" s="19">
        <f t="shared" si="1"/>
        <v>1104.853333</v>
      </c>
      <c r="D565" s="19">
        <f t="shared" si="2"/>
        <v>18.41422222</v>
      </c>
      <c r="E565" s="7"/>
      <c r="F565" s="7">
        <v>5.656</v>
      </c>
      <c r="G565" s="19"/>
      <c r="H565" s="8">
        <v>28.23</v>
      </c>
      <c r="I565" s="21">
        <f t="shared" si="3"/>
        <v>0.02823</v>
      </c>
      <c r="J565" s="7">
        <v>34.6</v>
      </c>
      <c r="K565" s="9">
        <v>0.02823</v>
      </c>
      <c r="L565" s="22">
        <v>0.09177051122360622</v>
      </c>
      <c r="M565" s="8">
        <v>23.524899779299158</v>
      </c>
      <c r="N565" s="9"/>
      <c r="O565" s="10">
        <v>91770.51122360621</v>
      </c>
      <c r="P565" s="9">
        <v>28230.0</v>
      </c>
    </row>
    <row r="566" ht="14.25" customHeight="1">
      <c r="A566" s="9"/>
      <c r="B566" s="7">
        <v>66411.0</v>
      </c>
      <c r="C566" s="19">
        <f t="shared" si="1"/>
        <v>1106.85</v>
      </c>
      <c r="D566" s="19">
        <f t="shared" si="2"/>
        <v>18.4475</v>
      </c>
      <c r="E566" s="7"/>
      <c r="F566" s="7">
        <v>5.663</v>
      </c>
      <c r="G566" s="19"/>
      <c r="H566" s="8">
        <v>28.262</v>
      </c>
      <c r="I566" s="21">
        <f t="shared" si="3"/>
        <v>0.028262</v>
      </c>
      <c r="J566" s="7">
        <v>34.7</v>
      </c>
      <c r="K566" s="9">
        <v>0.028262</v>
      </c>
      <c r="L566" s="22">
        <v>0.09173851122360623</v>
      </c>
      <c r="M566" s="8">
        <v>23.55156633236106</v>
      </c>
      <c r="N566" s="9"/>
      <c r="O566" s="10">
        <v>91738.51122360623</v>
      </c>
      <c r="P566" s="9">
        <v>28262.0</v>
      </c>
    </row>
    <row r="567" ht="14.25" customHeight="1">
      <c r="A567" s="9"/>
      <c r="B567" s="7">
        <v>66530.9</v>
      </c>
      <c r="C567" s="19">
        <f t="shared" si="1"/>
        <v>1108.848333</v>
      </c>
      <c r="D567" s="19">
        <f t="shared" si="2"/>
        <v>18.48080556</v>
      </c>
      <c r="E567" s="7"/>
      <c r="F567" s="7">
        <v>5.653</v>
      </c>
      <c r="G567" s="19"/>
      <c r="H567" s="8">
        <v>28.298</v>
      </c>
      <c r="I567" s="21">
        <f t="shared" si="3"/>
        <v>0.028298</v>
      </c>
      <c r="J567" s="7">
        <v>34.7</v>
      </c>
      <c r="K567" s="9">
        <v>0.028297999999999997</v>
      </c>
      <c r="L567" s="22">
        <v>0.09170251122360623</v>
      </c>
      <c r="M567" s="8">
        <v>23.581566204555703</v>
      </c>
      <c r="N567" s="9"/>
      <c r="O567" s="10">
        <v>91702.51122360623</v>
      </c>
      <c r="P567" s="9">
        <v>28297.999999999996</v>
      </c>
    </row>
    <row r="568" ht="14.25" customHeight="1">
      <c r="A568" s="9"/>
      <c r="B568" s="7">
        <v>66650.8</v>
      </c>
      <c r="C568" s="19">
        <f t="shared" si="1"/>
        <v>1110.846667</v>
      </c>
      <c r="D568" s="19">
        <f t="shared" si="2"/>
        <v>18.51411111</v>
      </c>
      <c r="E568" s="7"/>
      <c r="F568" s="7">
        <v>5.645</v>
      </c>
      <c r="G568" s="19"/>
      <c r="H568" s="8">
        <v>28.348</v>
      </c>
      <c r="I568" s="21">
        <f t="shared" si="3"/>
        <v>0.028348</v>
      </c>
      <c r="J568" s="7">
        <v>34.7</v>
      </c>
      <c r="K568" s="9">
        <v>0.028347999999999998</v>
      </c>
      <c r="L568" s="22">
        <v>0.09165251122360622</v>
      </c>
      <c r="M568" s="8">
        <v>23.62323269371493</v>
      </c>
      <c r="N568" s="9"/>
      <c r="O568" s="10">
        <v>91652.51122360623</v>
      </c>
      <c r="P568" s="9">
        <v>28348.0</v>
      </c>
    </row>
    <row r="569" ht="14.25" customHeight="1">
      <c r="A569" s="9"/>
      <c r="B569" s="7">
        <v>66770.7</v>
      </c>
      <c r="C569" s="19">
        <f t="shared" si="1"/>
        <v>1112.845</v>
      </c>
      <c r="D569" s="19">
        <f t="shared" si="2"/>
        <v>18.54741667</v>
      </c>
      <c r="E569" s="7"/>
      <c r="F569" s="7">
        <v>5.664</v>
      </c>
      <c r="G569" s="19"/>
      <c r="H569" s="8">
        <v>28.392</v>
      </c>
      <c r="I569" s="21">
        <f t="shared" si="3"/>
        <v>0.028392</v>
      </c>
      <c r="J569" s="7">
        <v>34.7</v>
      </c>
      <c r="K569" s="9">
        <v>0.028392</v>
      </c>
      <c r="L569" s="22">
        <v>0.09160851122360622</v>
      </c>
      <c r="M569" s="8">
        <v>23.65989920417505</v>
      </c>
      <c r="N569" s="9"/>
      <c r="O569" s="10">
        <v>91608.51122360623</v>
      </c>
      <c r="P569" s="9">
        <v>28392.0</v>
      </c>
    </row>
    <row r="570" ht="14.25" customHeight="1">
      <c r="A570" s="9"/>
      <c r="B570" s="7">
        <v>66890.5</v>
      </c>
      <c r="C570" s="19">
        <f t="shared" si="1"/>
        <v>1114.841667</v>
      </c>
      <c r="D570" s="19">
        <f t="shared" si="2"/>
        <v>18.58069444</v>
      </c>
      <c r="E570" s="7"/>
      <c r="F570" s="7">
        <v>5.66</v>
      </c>
      <c r="G570" s="19"/>
      <c r="H570" s="8">
        <v>28.424</v>
      </c>
      <c r="I570" s="21">
        <f t="shared" si="3"/>
        <v>0.028424</v>
      </c>
      <c r="J570" s="7">
        <v>34.7</v>
      </c>
      <c r="K570" s="9">
        <v>0.028423999999999998</v>
      </c>
      <c r="L570" s="22">
        <v>0.09157651122360622</v>
      </c>
      <c r="M570" s="8">
        <v>23.686565757236952</v>
      </c>
      <c r="N570" s="9"/>
      <c r="O570" s="10">
        <v>91576.51122360621</v>
      </c>
      <c r="P570" s="9">
        <v>28423.999999999996</v>
      </c>
    </row>
    <row r="571" ht="14.25" customHeight="1">
      <c r="A571" s="9"/>
      <c r="B571" s="7">
        <v>67010.4</v>
      </c>
      <c r="C571" s="19">
        <f t="shared" si="1"/>
        <v>1116.84</v>
      </c>
      <c r="D571" s="19">
        <f t="shared" si="2"/>
        <v>18.614</v>
      </c>
      <c r="E571" s="7"/>
      <c r="F571" s="7">
        <v>5.646</v>
      </c>
      <c r="G571" s="19"/>
      <c r="H571" s="8">
        <v>28.454</v>
      </c>
      <c r="I571" s="21">
        <f t="shared" si="3"/>
        <v>0.028454</v>
      </c>
      <c r="J571" s="7">
        <v>34.6</v>
      </c>
      <c r="K571" s="9">
        <v>0.028454</v>
      </c>
      <c r="L571" s="22">
        <v>0.09154651122360621</v>
      </c>
      <c r="M571" s="8">
        <v>23.711565650732492</v>
      </c>
      <c r="N571" s="9"/>
      <c r="O571" s="10">
        <v>91546.51122360621</v>
      </c>
      <c r="P571" s="9">
        <v>28454.0</v>
      </c>
    </row>
    <row r="572" ht="14.25" customHeight="1">
      <c r="A572" s="9"/>
      <c r="B572" s="7">
        <v>67130.3</v>
      </c>
      <c r="C572" s="19">
        <f t="shared" si="1"/>
        <v>1118.838333</v>
      </c>
      <c r="D572" s="19">
        <f t="shared" si="2"/>
        <v>18.64730556</v>
      </c>
      <c r="E572" s="7"/>
      <c r="F572" s="7">
        <v>5.657</v>
      </c>
      <c r="G572" s="19"/>
      <c r="H572" s="8">
        <v>28.502</v>
      </c>
      <c r="I572" s="21">
        <f t="shared" si="3"/>
        <v>0.028502</v>
      </c>
      <c r="J572" s="7">
        <v>34.7</v>
      </c>
      <c r="K572" s="9">
        <v>0.028502</v>
      </c>
      <c r="L572" s="22">
        <v>0.09149851122360622</v>
      </c>
      <c r="M572" s="8">
        <v>23.751565480325347</v>
      </c>
      <c r="N572" s="9"/>
      <c r="O572" s="10">
        <v>91498.51122360623</v>
      </c>
      <c r="P572" s="9">
        <v>28502.0</v>
      </c>
    </row>
    <row r="573" ht="14.25" customHeight="1">
      <c r="A573" s="9"/>
      <c r="B573" s="7">
        <v>67250.2</v>
      </c>
      <c r="C573" s="19">
        <f t="shared" si="1"/>
        <v>1120.836667</v>
      </c>
      <c r="D573" s="19">
        <f t="shared" si="2"/>
        <v>18.68061111</v>
      </c>
      <c r="E573" s="7"/>
      <c r="F573" s="7">
        <v>5.665</v>
      </c>
      <c r="G573" s="19"/>
      <c r="H573" s="8">
        <v>28.536</v>
      </c>
      <c r="I573" s="21">
        <f t="shared" si="3"/>
        <v>0.028536</v>
      </c>
      <c r="J573" s="7">
        <v>34.5</v>
      </c>
      <c r="K573" s="9">
        <v>0.028536000000000002</v>
      </c>
      <c r="L573" s="22">
        <v>0.09146451122360622</v>
      </c>
      <c r="M573" s="8">
        <v>23.779898692953623</v>
      </c>
      <c r="N573" s="9"/>
      <c r="O573" s="10">
        <v>91464.51122360621</v>
      </c>
      <c r="P573" s="9">
        <v>28536.000000000004</v>
      </c>
    </row>
    <row r="574" ht="14.25" customHeight="1">
      <c r="A574" s="9"/>
      <c r="B574" s="7">
        <v>67370.0</v>
      </c>
      <c r="C574" s="19">
        <f t="shared" si="1"/>
        <v>1122.833333</v>
      </c>
      <c r="D574" s="19">
        <f t="shared" si="2"/>
        <v>18.71388889</v>
      </c>
      <c r="E574" s="7"/>
      <c r="F574" s="7">
        <v>5.651</v>
      </c>
      <c r="G574" s="19"/>
      <c r="H574" s="8">
        <v>28.572</v>
      </c>
      <c r="I574" s="21">
        <f t="shared" si="3"/>
        <v>0.028572</v>
      </c>
      <c r="J574" s="7">
        <v>34.7</v>
      </c>
      <c r="K574" s="9">
        <v>0.028572</v>
      </c>
      <c r="L574" s="22">
        <v>0.09142851122360622</v>
      </c>
      <c r="M574" s="8">
        <v>23.809898565148266</v>
      </c>
      <c r="N574" s="9"/>
      <c r="O574" s="10">
        <v>91428.51122360623</v>
      </c>
      <c r="P574" s="9">
        <v>28572.0</v>
      </c>
    </row>
    <row r="575" ht="14.25" customHeight="1">
      <c r="A575" s="9"/>
      <c r="B575" s="7">
        <v>67489.9</v>
      </c>
      <c r="C575" s="19">
        <f t="shared" si="1"/>
        <v>1124.831667</v>
      </c>
      <c r="D575" s="19">
        <f t="shared" si="2"/>
        <v>18.74719444</v>
      </c>
      <c r="E575" s="7"/>
      <c r="F575" s="7">
        <v>5.656</v>
      </c>
      <c r="G575" s="19"/>
      <c r="H575" s="8">
        <v>28.618</v>
      </c>
      <c r="I575" s="21">
        <f t="shared" si="3"/>
        <v>0.028618</v>
      </c>
      <c r="J575" s="7">
        <v>34.6</v>
      </c>
      <c r="K575" s="9">
        <v>0.028617999999999998</v>
      </c>
      <c r="L575" s="22">
        <v>0.09138251122360622</v>
      </c>
      <c r="M575" s="8">
        <v>23.848231735174753</v>
      </c>
      <c r="N575" s="9"/>
      <c r="O575" s="10">
        <v>91382.51122360621</v>
      </c>
      <c r="P575" s="9">
        <v>28617.999999999996</v>
      </c>
    </row>
    <row r="576" ht="14.25" customHeight="1">
      <c r="A576" s="9"/>
      <c r="B576" s="7">
        <v>67609.8</v>
      </c>
      <c r="C576" s="19">
        <f t="shared" si="1"/>
        <v>1126.83</v>
      </c>
      <c r="D576" s="19">
        <f t="shared" si="2"/>
        <v>18.7805</v>
      </c>
      <c r="E576" s="7"/>
      <c r="F576" s="7">
        <v>5.655</v>
      </c>
      <c r="G576" s="19"/>
      <c r="H576" s="8">
        <v>28.676</v>
      </c>
      <c r="I576" s="21">
        <f t="shared" si="3"/>
        <v>0.028676</v>
      </c>
      <c r="J576" s="7">
        <v>34.6</v>
      </c>
      <c r="K576" s="9">
        <v>0.028676</v>
      </c>
      <c r="L576" s="22">
        <v>0.09132451122360621</v>
      </c>
      <c r="M576" s="8">
        <v>23.896564862599455</v>
      </c>
      <c r="N576" s="9"/>
      <c r="O576" s="10">
        <v>91324.51122360621</v>
      </c>
      <c r="P576" s="9">
        <v>28676.0</v>
      </c>
    </row>
    <row r="577" ht="14.25" customHeight="1">
      <c r="A577" s="9"/>
      <c r="B577" s="7">
        <v>67729.7</v>
      </c>
      <c r="C577" s="19">
        <f t="shared" si="1"/>
        <v>1128.828333</v>
      </c>
      <c r="D577" s="19">
        <f t="shared" si="2"/>
        <v>18.81380556</v>
      </c>
      <c r="E577" s="7"/>
      <c r="F577" s="7">
        <v>5.658</v>
      </c>
      <c r="G577" s="19"/>
      <c r="H577" s="8">
        <v>28.696</v>
      </c>
      <c r="I577" s="21">
        <f t="shared" si="3"/>
        <v>0.028696</v>
      </c>
      <c r="J577" s="7">
        <v>34.7</v>
      </c>
      <c r="K577" s="9">
        <v>0.028696000000000003</v>
      </c>
      <c r="L577" s="22">
        <v>0.09130451122360622</v>
      </c>
      <c r="M577" s="8">
        <v>23.913231458263148</v>
      </c>
      <c r="N577" s="9"/>
      <c r="O577" s="10">
        <v>91304.51122360623</v>
      </c>
      <c r="P577" s="9">
        <v>28696.000000000004</v>
      </c>
    </row>
    <row r="578" ht="14.25" customHeight="1">
      <c r="A578" s="9"/>
      <c r="B578" s="7">
        <v>67849.5</v>
      </c>
      <c r="C578" s="19">
        <f t="shared" si="1"/>
        <v>1130.825</v>
      </c>
      <c r="D578" s="19">
        <f t="shared" si="2"/>
        <v>18.84708333</v>
      </c>
      <c r="E578" s="7"/>
      <c r="F578" s="7">
        <v>5.657</v>
      </c>
      <c r="G578" s="19"/>
      <c r="H578" s="8">
        <v>28.764</v>
      </c>
      <c r="I578" s="21">
        <f t="shared" si="3"/>
        <v>0.028764</v>
      </c>
      <c r="J578" s="7">
        <v>35.0</v>
      </c>
      <c r="K578" s="9">
        <v>0.028763999999999998</v>
      </c>
      <c r="L578" s="22">
        <v>0.09123651122360622</v>
      </c>
      <c r="M578" s="8">
        <v>23.969897883519693</v>
      </c>
      <c r="N578" s="9"/>
      <c r="O578" s="10">
        <v>91236.51122360623</v>
      </c>
      <c r="P578" s="9">
        <v>28763.999999999996</v>
      </c>
    </row>
    <row r="579" ht="14.25" customHeight="1">
      <c r="A579" s="9"/>
      <c r="B579" s="7">
        <v>67969.4</v>
      </c>
      <c r="C579" s="19">
        <f t="shared" si="1"/>
        <v>1132.823333</v>
      </c>
      <c r="D579" s="19">
        <f t="shared" si="2"/>
        <v>18.88038889</v>
      </c>
      <c r="E579" s="7"/>
      <c r="F579" s="7">
        <v>5.654</v>
      </c>
      <c r="G579" s="19"/>
      <c r="H579" s="8">
        <v>28.806</v>
      </c>
      <c r="I579" s="21">
        <f t="shared" si="3"/>
        <v>0.028806</v>
      </c>
      <c r="J579" s="7">
        <v>35.2</v>
      </c>
      <c r="K579" s="9">
        <v>0.028806000000000002</v>
      </c>
      <c r="L579" s="22">
        <v>0.09119451122360622</v>
      </c>
      <c r="M579" s="8">
        <v>24.004897734413444</v>
      </c>
      <c r="N579" s="9"/>
      <c r="O579" s="10">
        <v>91194.51122360623</v>
      </c>
      <c r="P579" s="9">
        <v>28806.0</v>
      </c>
    </row>
    <row r="580" ht="14.25" customHeight="1">
      <c r="A580" s="9"/>
      <c r="B580" s="7">
        <v>68089.3</v>
      </c>
      <c r="C580" s="19">
        <f t="shared" si="1"/>
        <v>1134.821667</v>
      </c>
      <c r="D580" s="19">
        <f t="shared" si="2"/>
        <v>18.91369444</v>
      </c>
      <c r="E580" s="7"/>
      <c r="F580" s="7">
        <v>5.656</v>
      </c>
      <c r="G580" s="19"/>
      <c r="H580" s="8">
        <v>28.84</v>
      </c>
      <c r="I580" s="21">
        <f t="shared" si="3"/>
        <v>0.02884</v>
      </c>
      <c r="J580" s="7">
        <v>35.3</v>
      </c>
      <c r="K580" s="9">
        <v>0.02884</v>
      </c>
      <c r="L580" s="22">
        <v>0.09116051122360622</v>
      </c>
      <c r="M580" s="8">
        <v>24.033230947041716</v>
      </c>
      <c r="N580" s="9"/>
      <c r="O580" s="10">
        <v>91160.51122360621</v>
      </c>
      <c r="P580" s="9">
        <v>28840.0</v>
      </c>
    </row>
    <row r="581" ht="14.25" customHeight="1">
      <c r="A581" s="9"/>
      <c r="B581" s="7">
        <v>68209.2</v>
      </c>
      <c r="C581" s="19">
        <f t="shared" si="1"/>
        <v>1136.82</v>
      </c>
      <c r="D581" s="19">
        <f t="shared" si="2"/>
        <v>18.947</v>
      </c>
      <c r="E581" s="7"/>
      <c r="F581" s="7">
        <v>5.657</v>
      </c>
      <c r="G581" s="19"/>
      <c r="H581" s="8">
        <v>28.874</v>
      </c>
      <c r="I581" s="21">
        <f t="shared" si="3"/>
        <v>0.028874</v>
      </c>
      <c r="J581" s="7">
        <v>35.3</v>
      </c>
      <c r="K581" s="9">
        <v>0.028874</v>
      </c>
      <c r="L581" s="22">
        <v>0.09112651122360622</v>
      </c>
      <c r="M581" s="8">
        <v>24.06156415966999</v>
      </c>
      <c r="N581" s="9"/>
      <c r="O581" s="10">
        <v>91126.51122360623</v>
      </c>
      <c r="P581" s="9">
        <v>28874.0</v>
      </c>
    </row>
    <row r="582" ht="14.25" customHeight="1">
      <c r="A582" s="9"/>
      <c r="B582" s="7">
        <v>68329.0</v>
      </c>
      <c r="C582" s="19">
        <f t="shared" si="1"/>
        <v>1138.816667</v>
      </c>
      <c r="D582" s="19">
        <f t="shared" si="2"/>
        <v>18.98027778</v>
      </c>
      <c r="E582" s="7"/>
      <c r="F582" s="7">
        <v>5.656</v>
      </c>
      <c r="G582" s="19"/>
      <c r="H582" s="8">
        <v>28.908</v>
      </c>
      <c r="I582" s="21">
        <f t="shared" si="3"/>
        <v>0.028908</v>
      </c>
      <c r="J582" s="7">
        <v>35.4</v>
      </c>
      <c r="K582" s="9">
        <v>0.028908</v>
      </c>
      <c r="L582" s="22">
        <v>0.09109251122360622</v>
      </c>
      <c r="M582" s="8">
        <v>24.089897372298267</v>
      </c>
      <c r="N582" s="9"/>
      <c r="O582" s="10">
        <v>91092.51122360621</v>
      </c>
      <c r="P582" s="9">
        <v>28908.0</v>
      </c>
    </row>
    <row r="583" ht="14.25" customHeight="1">
      <c r="A583" s="9"/>
      <c r="B583" s="7">
        <v>68448.9</v>
      </c>
      <c r="C583" s="19">
        <f t="shared" si="1"/>
        <v>1140.815</v>
      </c>
      <c r="D583" s="19">
        <f t="shared" si="2"/>
        <v>19.01358333</v>
      </c>
      <c r="E583" s="7"/>
      <c r="F583" s="7">
        <v>5.656</v>
      </c>
      <c r="G583" s="19"/>
      <c r="H583" s="8">
        <v>28.94</v>
      </c>
      <c r="I583" s="21">
        <f t="shared" si="3"/>
        <v>0.02894</v>
      </c>
      <c r="J583" s="7">
        <v>35.4</v>
      </c>
      <c r="K583" s="9">
        <v>0.02894</v>
      </c>
      <c r="L583" s="22">
        <v>0.09106051122360623</v>
      </c>
      <c r="M583" s="8">
        <v>24.116563925360172</v>
      </c>
      <c r="N583" s="9"/>
      <c r="O583" s="10">
        <v>91060.51122360623</v>
      </c>
      <c r="P583" s="9">
        <v>28940.0</v>
      </c>
    </row>
    <row r="584" ht="14.25" customHeight="1">
      <c r="A584" s="9"/>
      <c r="B584" s="7">
        <v>68568.8</v>
      </c>
      <c r="C584" s="19">
        <f t="shared" si="1"/>
        <v>1142.813333</v>
      </c>
      <c r="D584" s="19">
        <f t="shared" si="2"/>
        <v>19.04688889</v>
      </c>
      <c r="E584" s="7"/>
      <c r="F584" s="7">
        <v>5.656</v>
      </c>
      <c r="G584" s="19"/>
      <c r="H584" s="8">
        <v>28.974</v>
      </c>
      <c r="I584" s="21">
        <f t="shared" si="3"/>
        <v>0.028974</v>
      </c>
      <c r="J584" s="7">
        <v>35.4</v>
      </c>
      <c r="K584" s="9">
        <v>0.028974</v>
      </c>
      <c r="L584" s="22">
        <v>0.09102651122360622</v>
      </c>
      <c r="M584" s="8">
        <v>24.144897137988444</v>
      </c>
      <c r="N584" s="9"/>
      <c r="O584" s="10">
        <v>91026.51122360623</v>
      </c>
      <c r="P584" s="9">
        <v>28974.0</v>
      </c>
    </row>
    <row r="585" ht="14.25" customHeight="1">
      <c r="A585" s="9"/>
      <c r="B585" s="7">
        <v>68688.7</v>
      </c>
      <c r="C585" s="19">
        <f t="shared" si="1"/>
        <v>1144.811667</v>
      </c>
      <c r="D585" s="19">
        <f t="shared" si="2"/>
        <v>19.08019444</v>
      </c>
      <c r="E585" s="7"/>
      <c r="F585" s="7">
        <v>5.657</v>
      </c>
      <c r="G585" s="19"/>
      <c r="H585" s="8">
        <v>29.01</v>
      </c>
      <c r="I585" s="21">
        <f t="shared" si="3"/>
        <v>0.02901</v>
      </c>
      <c r="J585" s="7">
        <v>35.4</v>
      </c>
      <c r="K585" s="9">
        <v>0.02901</v>
      </c>
      <c r="L585" s="22">
        <v>0.09099051122360621</v>
      </c>
      <c r="M585" s="8">
        <v>24.174897010183088</v>
      </c>
      <c r="N585" s="9"/>
      <c r="O585" s="10">
        <v>90990.51122360621</v>
      </c>
      <c r="P585" s="9">
        <v>29010.0</v>
      </c>
    </row>
    <row r="586" ht="14.25" customHeight="1">
      <c r="A586" s="9"/>
      <c r="B586" s="7">
        <v>68808.5</v>
      </c>
      <c r="C586" s="19">
        <f t="shared" si="1"/>
        <v>1146.808333</v>
      </c>
      <c r="D586" s="19">
        <f t="shared" si="2"/>
        <v>19.11347222</v>
      </c>
      <c r="E586" s="7"/>
      <c r="F586" s="7">
        <v>5.656</v>
      </c>
      <c r="G586" s="19"/>
      <c r="H586" s="8">
        <v>29.046</v>
      </c>
      <c r="I586" s="21">
        <f t="shared" si="3"/>
        <v>0.029046</v>
      </c>
      <c r="J586" s="7">
        <v>35.4</v>
      </c>
      <c r="K586" s="9">
        <v>0.029046</v>
      </c>
      <c r="L586" s="22">
        <v>0.09095451122360622</v>
      </c>
      <c r="M586" s="8">
        <v>24.20489688237773</v>
      </c>
      <c r="N586" s="9"/>
      <c r="O586" s="10">
        <v>90954.51122360621</v>
      </c>
      <c r="P586" s="9">
        <v>29046.0</v>
      </c>
    </row>
    <row r="587" ht="14.25" customHeight="1">
      <c r="A587" s="9"/>
      <c r="B587" s="7">
        <v>68928.4</v>
      </c>
      <c r="C587" s="19">
        <f t="shared" si="1"/>
        <v>1148.806667</v>
      </c>
      <c r="D587" s="19">
        <f t="shared" si="2"/>
        <v>19.14677778</v>
      </c>
      <c r="E587" s="7"/>
      <c r="F587" s="7">
        <v>5.657</v>
      </c>
      <c r="G587" s="19"/>
      <c r="H587" s="8">
        <v>29.084</v>
      </c>
      <c r="I587" s="21">
        <f t="shared" si="3"/>
        <v>0.029084</v>
      </c>
      <c r="J587" s="7">
        <v>35.4</v>
      </c>
      <c r="K587" s="9">
        <v>0.029084</v>
      </c>
      <c r="L587" s="22">
        <v>0.09091651122360622</v>
      </c>
      <c r="M587" s="8">
        <v>24.23656341413874</v>
      </c>
      <c r="N587" s="9"/>
      <c r="O587" s="10">
        <v>90916.51122360623</v>
      </c>
      <c r="P587" s="9">
        <v>29084.0</v>
      </c>
    </row>
    <row r="588" ht="14.25" customHeight="1">
      <c r="A588" s="9"/>
      <c r="B588" s="7">
        <v>69048.3</v>
      </c>
      <c r="C588" s="19">
        <f t="shared" si="1"/>
        <v>1150.805</v>
      </c>
      <c r="D588" s="19">
        <f t="shared" si="2"/>
        <v>19.18008333</v>
      </c>
      <c r="E588" s="7"/>
      <c r="F588" s="7">
        <v>5.657</v>
      </c>
      <c r="G588" s="19"/>
      <c r="H588" s="8">
        <v>29.12</v>
      </c>
      <c r="I588" s="21">
        <f t="shared" si="3"/>
        <v>0.02912</v>
      </c>
      <c r="J588" s="7">
        <v>35.4</v>
      </c>
      <c r="K588" s="9">
        <v>0.02912</v>
      </c>
      <c r="L588" s="22">
        <v>0.09088051122360621</v>
      </c>
      <c r="M588" s="8">
        <v>24.266563286333383</v>
      </c>
      <c r="N588" s="9"/>
      <c r="O588" s="10">
        <v>90880.51122360621</v>
      </c>
      <c r="P588" s="9">
        <v>29120.0</v>
      </c>
    </row>
    <row r="589" ht="14.25" customHeight="1">
      <c r="A589" s="9"/>
      <c r="B589" s="7">
        <v>69168.2</v>
      </c>
      <c r="C589" s="19">
        <f t="shared" si="1"/>
        <v>1152.803333</v>
      </c>
      <c r="D589" s="19">
        <f t="shared" si="2"/>
        <v>19.21338889</v>
      </c>
      <c r="E589" s="7"/>
      <c r="F589" s="7">
        <v>5.657</v>
      </c>
      <c r="G589" s="19"/>
      <c r="H589" s="8">
        <v>29.156</v>
      </c>
      <c r="I589" s="21">
        <f t="shared" si="3"/>
        <v>0.029156</v>
      </c>
      <c r="J589" s="7">
        <v>35.4</v>
      </c>
      <c r="K589" s="9">
        <v>0.029155999999999998</v>
      </c>
      <c r="L589" s="22">
        <v>0.09084451122360622</v>
      </c>
      <c r="M589" s="8">
        <v>24.296563158528027</v>
      </c>
      <c r="N589" s="9"/>
      <c r="O589" s="10">
        <v>90844.51122360623</v>
      </c>
      <c r="P589" s="9">
        <v>29155.999999999996</v>
      </c>
    </row>
    <row r="590" ht="14.25" customHeight="1">
      <c r="A590" s="9"/>
      <c r="B590" s="7">
        <v>69288.0</v>
      </c>
      <c r="C590" s="19">
        <f t="shared" si="1"/>
        <v>1154.8</v>
      </c>
      <c r="D590" s="19">
        <f t="shared" si="2"/>
        <v>19.24666667</v>
      </c>
      <c r="E590" s="7"/>
      <c r="F590" s="7">
        <v>5.656</v>
      </c>
      <c r="G590" s="19"/>
      <c r="H590" s="8">
        <v>29.194</v>
      </c>
      <c r="I590" s="21">
        <f t="shared" si="3"/>
        <v>0.029194</v>
      </c>
      <c r="J590" s="7">
        <v>35.5</v>
      </c>
      <c r="K590" s="9">
        <v>0.029193999999999998</v>
      </c>
      <c r="L590" s="22">
        <v>0.09080651122360622</v>
      </c>
      <c r="M590" s="8">
        <v>24.32822969028904</v>
      </c>
      <c r="N590" s="9"/>
      <c r="O590" s="10">
        <v>90806.51122360623</v>
      </c>
      <c r="P590" s="9">
        <v>29193.999999999996</v>
      </c>
    </row>
    <row r="591" ht="14.25" customHeight="1">
      <c r="A591" s="9"/>
      <c r="B591" s="7">
        <v>69407.9</v>
      </c>
      <c r="C591" s="19">
        <f t="shared" si="1"/>
        <v>1156.798333</v>
      </c>
      <c r="D591" s="19">
        <f t="shared" si="2"/>
        <v>19.27997222</v>
      </c>
      <c r="E591" s="7"/>
      <c r="F591" s="7">
        <v>5.657</v>
      </c>
      <c r="G591" s="19"/>
      <c r="H591" s="8">
        <v>29.232</v>
      </c>
      <c r="I591" s="21">
        <f t="shared" si="3"/>
        <v>0.029232</v>
      </c>
      <c r="J591" s="7">
        <v>35.4</v>
      </c>
      <c r="K591" s="9">
        <v>0.029232</v>
      </c>
      <c r="L591" s="22">
        <v>0.09076851122360621</v>
      </c>
      <c r="M591" s="8">
        <v>24.359896222050054</v>
      </c>
      <c r="N591" s="9"/>
      <c r="O591" s="10">
        <v>90768.51122360621</v>
      </c>
      <c r="P591" s="9">
        <v>29232.0</v>
      </c>
    </row>
    <row r="592" ht="14.25" customHeight="1">
      <c r="A592" s="9"/>
      <c r="B592" s="7">
        <v>69527.8</v>
      </c>
      <c r="C592" s="19">
        <f t="shared" si="1"/>
        <v>1158.796667</v>
      </c>
      <c r="D592" s="19">
        <f t="shared" si="2"/>
        <v>19.31327778</v>
      </c>
      <c r="E592" s="7"/>
      <c r="F592" s="7">
        <v>5.657</v>
      </c>
      <c r="G592" s="19"/>
      <c r="H592" s="8">
        <v>29.27</v>
      </c>
      <c r="I592" s="21">
        <f t="shared" si="3"/>
        <v>0.02927</v>
      </c>
      <c r="J592" s="7">
        <v>35.4</v>
      </c>
      <c r="K592" s="9">
        <v>0.02927</v>
      </c>
      <c r="L592" s="22">
        <v>0.09073051122360622</v>
      </c>
      <c r="M592" s="8">
        <v>24.391562753811062</v>
      </c>
      <c r="N592" s="9"/>
      <c r="O592" s="10">
        <v>90730.51122360621</v>
      </c>
      <c r="P592" s="9">
        <v>29270.0</v>
      </c>
    </row>
    <row r="593" ht="14.25" customHeight="1">
      <c r="A593" s="9"/>
      <c r="B593" s="7">
        <v>69647.7</v>
      </c>
      <c r="C593" s="19">
        <f t="shared" si="1"/>
        <v>1160.795</v>
      </c>
      <c r="D593" s="19">
        <f t="shared" si="2"/>
        <v>19.34658333</v>
      </c>
      <c r="E593" s="7"/>
      <c r="F593" s="7">
        <v>5.657</v>
      </c>
      <c r="G593" s="7"/>
      <c r="H593" s="8">
        <v>29.306</v>
      </c>
      <c r="I593" s="21">
        <f t="shared" si="3"/>
        <v>0.029306</v>
      </c>
      <c r="J593" s="7">
        <v>35.5</v>
      </c>
      <c r="K593" s="9">
        <v>0.029306000000000002</v>
      </c>
      <c r="L593" s="22">
        <v>0.09069451122360622</v>
      </c>
      <c r="M593" s="8">
        <v>24.42156262600571</v>
      </c>
      <c r="N593" s="9"/>
      <c r="O593" s="10">
        <v>90694.51122360623</v>
      </c>
      <c r="P593" s="9">
        <v>29306.000000000004</v>
      </c>
    </row>
    <row r="594" ht="14.25" customHeight="1">
      <c r="A594" s="9"/>
      <c r="B594" s="7">
        <v>69767.5</v>
      </c>
      <c r="C594" s="19">
        <f t="shared" si="1"/>
        <v>1162.791667</v>
      </c>
      <c r="D594" s="19">
        <f t="shared" si="2"/>
        <v>19.37986111</v>
      </c>
      <c r="E594" s="7"/>
      <c r="F594" s="7">
        <v>5.655</v>
      </c>
      <c r="G594" s="7"/>
      <c r="H594" s="8">
        <v>29.344</v>
      </c>
      <c r="I594" s="21">
        <f t="shared" si="3"/>
        <v>0.029344</v>
      </c>
      <c r="J594" s="7">
        <v>35.5</v>
      </c>
      <c r="K594" s="9">
        <v>0.029344000000000002</v>
      </c>
      <c r="L594" s="22">
        <v>0.09065651122360621</v>
      </c>
      <c r="M594" s="8">
        <v>24.45322915776672</v>
      </c>
      <c r="N594" s="9"/>
      <c r="O594" s="10">
        <v>90656.51122360621</v>
      </c>
      <c r="P594" s="9">
        <v>29344.000000000004</v>
      </c>
    </row>
    <row r="595" ht="14.25" customHeight="1">
      <c r="A595" s="9"/>
      <c r="B595" s="7">
        <v>69887.4</v>
      </c>
      <c r="C595" s="19">
        <f t="shared" si="1"/>
        <v>1164.79</v>
      </c>
      <c r="D595" s="19">
        <f t="shared" si="2"/>
        <v>19.41316667</v>
      </c>
      <c r="E595" s="7"/>
      <c r="F595" s="7">
        <v>5.658</v>
      </c>
      <c r="G595" s="7"/>
      <c r="H595" s="8">
        <v>29.382</v>
      </c>
      <c r="I595" s="21">
        <f t="shared" si="3"/>
        <v>0.029382</v>
      </c>
      <c r="J595" s="7">
        <v>35.5</v>
      </c>
      <c r="K595" s="9">
        <v>0.029382000000000002</v>
      </c>
      <c r="L595" s="22">
        <v>0.09061851122360622</v>
      </c>
      <c r="M595" s="8">
        <v>24.484895689527733</v>
      </c>
      <c r="N595" s="9"/>
      <c r="O595" s="10">
        <v>90618.51122360621</v>
      </c>
      <c r="P595" s="9">
        <v>29382.000000000004</v>
      </c>
    </row>
    <row r="596" ht="14.25" customHeight="1">
      <c r="A596" s="9"/>
      <c r="B596" s="7">
        <v>70007.3</v>
      </c>
      <c r="C596" s="19">
        <f t="shared" si="1"/>
        <v>1166.788333</v>
      </c>
      <c r="D596" s="19">
        <f t="shared" si="2"/>
        <v>19.44647222</v>
      </c>
      <c r="E596" s="7"/>
      <c r="F596" s="7">
        <v>5.656</v>
      </c>
      <c r="G596" s="7"/>
      <c r="H596" s="8">
        <v>29.42</v>
      </c>
      <c r="I596" s="21">
        <f t="shared" si="3"/>
        <v>0.02942</v>
      </c>
      <c r="J596" s="7">
        <v>35.5</v>
      </c>
      <c r="K596" s="9">
        <v>0.02942</v>
      </c>
      <c r="L596" s="22">
        <v>0.09058051122360622</v>
      </c>
      <c r="M596" s="8">
        <v>24.516562221288744</v>
      </c>
      <c r="N596" s="9"/>
      <c r="O596" s="10">
        <v>90580.51122360621</v>
      </c>
      <c r="P596" s="9">
        <v>29420.0</v>
      </c>
    </row>
    <row r="597" ht="14.25" customHeight="1">
      <c r="A597" s="9"/>
      <c r="B597" s="7">
        <v>70127.2</v>
      </c>
      <c r="C597" s="19">
        <f t="shared" si="1"/>
        <v>1168.786667</v>
      </c>
      <c r="D597" s="19">
        <f t="shared" si="2"/>
        <v>19.47977778</v>
      </c>
      <c r="E597" s="7"/>
      <c r="F597" s="7">
        <v>5.656</v>
      </c>
      <c r="G597" s="7"/>
      <c r="H597" s="8">
        <v>29.456</v>
      </c>
      <c r="I597" s="21">
        <f t="shared" si="3"/>
        <v>0.029456</v>
      </c>
      <c r="J597" s="7">
        <v>35.5</v>
      </c>
      <c r="K597" s="9">
        <v>0.029456</v>
      </c>
      <c r="L597" s="22">
        <v>0.09054451122360622</v>
      </c>
      <c r="M597" s="8">
        <v>24.546562093483384</v>
      </c>
      <c r="N597" s="9"/>
      <c r="O597" s="10">
        <v>90544.51122360623</v>
      </c>
      <c r="P597" s="9">
        <v>29456.0</v>
      </c>
    </row>
    <row r="598" ht="14.25" customHeight="1">
      <c r="A598" s="9"/>
      <c r="B598" s="7">
        <v>70247.0</v>
      </c>
      <c r="C598" s="19">
        <f t="shared" si="1"/>
        <v>1170.783333</v>
      </c>
      <c r="D598" s="19">
        <f t="shared" si="2"/>
        <v>19.51305556</v>
      </c>
      <c r="E598" s="7"/>
      <c r="F598" s="7">
        <v>5.656</v>
      </c>
      <c r="G598" s="7"/>
      <c r="H598" s="8">
        <v>29.496</v>
      </c>
      <c r="I598" s="21">
        <f t="shared" si="3"/>
        <v>0.029496</v>
      </c>
      <c r="J598" s="7">
        <v>35.5</v>
      </c>
      <c r="K598" s="9">
        <v>0.029495999999999998</v>
      </c>
      <c r="L598" s="22">
        <v>0.09050451122360623</v>
      </c>
      <c r="M598" s="8">
        <v>24.579895284810764</v>
      </c>
      <c r="N598" s="9"/>
      <c r="O598" s="10">
        <v>90504.51122360623</v>
      </c>
      <c r="P598" s="9">
        <v>29495.999999999996</v>
      </c>
    </row>
    <row r="599" ht="14.25" customHeight="1">
      <c r="A599" s="9"/>
      <c r="B599" s="7">
        <v>70366.9</v>
      </c>
      <c r="C599" s="19">
        <f t="shared" si="1"/>
        <v>1172.781667</v>
      </c>
      <c r="D599" s="19">
        <f t="shared" si="2"/>
        <v>19.54636111</v>
      </c>
      <c r="E599" s="7"/>
      <c r="F599" s="7">
        <v>5.656</v>
      </c>
      <c r="G599" s="7"/>
      <c r="H599" s="8">
        <v>29.536</v>
      </c>
      <c r="I599" s="21">
        <f t="shared" si="3"/>
        <v>0.029536</v>
      </c>
      <c r="J599" s="7">
        <v>35.5</v>
      </c>
      <c r="K599" s="9">
        <v>0.029536</v>
      </c>
      <c r="L599" s="22">
        <v>0.09046451122360621</v>
      </c>
      <c r="M599" s="8">
        <v>24.613228476138147</v>
      </c>
      <c r="N599" s="9"/>
      <c r="O599" s="10">
        <v>90464.51122360621</v>
      </c>
      <c r="P599" s="9">
        <v>29536.0</v>
      </c>
    </row>
    <row r="600" ht="14.25" customHeight="1">
      <c r="A600" s="9"/>
      <c r="B600" s="7">
        <v>70486.8</v>
      </c>
      <c r="C600" s="19">
        <f t="shared" si="1"/>
        <v>1174.78</v>
      </c>
      <c r="D600" s="19">
        <f t="shared" si="2"/>
        <v>19.57966667</v>
      </c>
      <c r="E600" s="7"/>
      <c r="F600" s="7">
        <v>5.657</v>
      </c>
      <c r="G600" s="7"/>
      <c r="H600" s="8">
        <v>29.578</v>
      </c>
      <c r="I600" s="21">
        <f t="shared" si="3"/>
        <v>0.029578</v>
      </c>
      <c r="J600" s="7">
        <v>35.5</v>
      </c>
      <c r="K600" s="9">
        <v>0.029578</v>
      </c>
      <c r="L600" s="22">
        <v>0.09042251122360623</v>
      </c>
      <c r="M600" s="8">
        <v>24.648228327031898</v>
      </c>
      <c r="N600" s="9"/>
      <c r="O600" s="10">
        <v>90422.51122360623</v>
      </c>
      <c r="P600" s="9">
        <v>29578.0</v>
      </c>
    </row>
    <row r="601" ht="14.25" customHeight="1">
      <c r="A601" s="9"/>
      <c r="B601" s="7">
        <v>70606.7</v>
      </c>
      <c r="C601" s="19">
        <f t="shared" si="1"/>
        <v>1176.778333</v>
      </c>
      <c r="D601" s="19">
        <f t="shared" si="2"/>
        <v>19.61297222</v>
      </c>
      <c r="E601" s="7"/>
      <c r="F601" s="7">
        <v>5.656</v>
      </c>
      <c r="G601" s="7"/>
      <c r="H601" s="8">
        <v>29.618</v>
      </c>
      <c r="I601" s="21">
        <f t="shared" si="3"/>
        <v>0.029618</v>
      </c>
      <c r="J601" s="7">
        <v>35.5</v>
      </c>
      <c r="K601" s="9">
        <v>0.029618</v>
      </c>
      <c r="L601" s="22">
        <v>0.09038251122360622</v>
      </c>
      <c r="M601" s="8">
        <v>24.681561518359278</v>
      </c>
      <c r="N601" s="9"/>
      <c r="O601" s="10">
        <v>90382.51122360621</v>
      </c>
      <c r="P601" s="9">
        <v>29618.0</v>
      </c>
    </row>
    <row r="602" ht="14.25" customHeight="1">
      <c r="A602" s="9"/>
      <c r="B602" s="7">
        <v>70726.5</v>
      </c>
      <c r="C602" s="19">
        <f t="shared" si="1"/>
        <v>1178.775</v>
      </c>
      <c r="D602" s="19">
        <f t="shared" si="2"/>
        <v>19.64625</v>
      </c>
      <c r="E602" s="7"/>
      <c r="F602" s="7">
        <v>5.658</v>
      </c>
      <c r="G602" s="7"/>
      <c r="H602" s="8">
        <v>29.66</v>
      </c>
      <c r="I602" s="21">
        <f t="shared" si="3"/>
        <v>0.02966</v>
      </c>
      <c r="J602" s="7">
        <v>35.5</v>
      </c>
      <c r="K602" s="9">
        <v>0.02966</v>
      </c>
      <c r="L602" s="22">
        <v>0.09034051122360623</v>
      </c>
      <c r="M602" s="8">
        <v>24.71656136925303</v>
      </c>
      <c r="N602" s="9"/>
      <c r="O602" s="10">
        <v>90340.51122360623</v>
      </c>
      <c r="P602" s="9">
        <v>29660.0</v>
      </c>
    </row>
    <row r="603" ht="14.25" customHeight="1">
      <c r="A603" s="9"/>
      <c r="B603" s="7">
        <v>70846.4</v>
      </c>
      <c r="C603" s="19">
        <f t="shared" si="1"/>
        <v>1180.773333</v>
      </c>
      <c r="D603" s="19">
        <f t="shared" si="2"/>
        <v>19.67955556</v>
      </c>
      <c r="E603" s="7"/>
      <c r="F603" s="7">
        <v>5.656</v>
      </c>
      <c r="G603" s="7"/>
      <c r="H603" s="8">
        <v>29.702</v>
      </c>
      <c r="I603" s="21">
        <f t="shared" si="3"/>
        <v>0.029702</v>
      </c>
      <c r="J603" s="7">
        <v>35.5</v>
      </c>
      <c r="K603" s="9">
        <v>0.029702000000000003</v>
      </c>
      <c r="L603" s="22">
        <v>0.09029851122360621</v>
      </c>
      <c r="M603" s="8">
        <v>24.75156122014678</v>
      </c>
      <c r="N603" s="9"/>
      <c r="O603" s="10">
        <v>90298.51122360621</v>
      </c>
      <c r="P603" s="9">
        <v>29702.000000000004</v>
      </c>
    </row>
    <row r="604" ht="14.25" customHeight="1">
      <c r="A604" s="9"/>
      <c r="B604" s="7">
        <v>70966.3</v>
      </c>
      <c r="C604" s="19">
        <f t="shared" si="1"/>
        <v>1182.771667</v>
      </c>
      <c r="D604" s="19">
        <f t="shared" si="2"/>
        <v>19.71286111</v>
      </c>
      <c r="E604" s="7"/>
      <c r="F604" s="7">
        <v>5.657</v>
      </c>
      <c r="G604" s="7"/>
      <c r="H604" s="8">
        <v>29.742</v>
      </c>
      <c r="I604" s="21">
        <f t="shared" si="3"/>
        <v>0.029742</v>
      </c>
      <c r="J604" s="7">
        <v>35.5</v>
      </c>
      <c r="K604" s="9">
        <v>0.029742</v>
      </c>
      <c r="L604" s="22">
        <v>0.09025851122360622</v>
      </c>
      <c r="M604" s="8">
        <v>24.78489441147416</v>
      </c>
      <c r="N604" s="9"/>
      <c r="O604" s="10">
        <v>90258.51122360621</v>
      </c>
      <c r="P604" s="9">
        <v>29742.0</v>
      </c>
    </row>
    <row r="605" ht="14.25" customHeight="1">
      <c r="A605" s="9"/>
      <c r="B605" s="7">
        <v>71086.2</v>
      </c>
      <c r="C605" s="19">
        <f t="shared" si="1"/>
        <v>1184.77</v>
      </c>
      <c r="D605" s="19">
        <f t="shared" si="2"/>
        <v>19.74616667</v>
      </c>
      <c r="E605" s="7"/>
      <c r="F605" s="7">
        <v>5.657</v>
      </c>
      <c r="G605" s="7"/>
      <c r="H605" s="8">
        <v>29.784</v>
      </c>
      <c r="I605" s="21">
        <f t="shared" si="3"/>
        <v>0.029784</v>
      </c>
      <c r="J605" s="7">
        <v>35.5</v>
      </c>
      <c r="K605" s="9">
        <v>0.029783999999999998</v>
      </c>
      <c r="L605" s="22">
        <v>0.09021651122360622</v>
      </c>
      <c r="M605" s="8">
        <v>24.81989426236791</v>
      </c>
      <c r="N605" s="9"/>
      <c r="O605" s="10">
        <v>90216.51122360621</v>
      </c>
      <c r="P605" s="9">
        <v>29783.999999999996</v>
      </c>
    </row>
    <row r="606" ht="14.25" customHeight="1">
      <c r="A606" s="9"/>
      <c r="B606" s="7">
        <v>71206.0</v>
      </c>
      <c r="C606" s="19">
        <f t="shared" si="1"/>
        <v>1186.766667</v>
      </c>
      <c r="D606" s="19">
        <f t="shared" si="2"/>
        <v>19.77944444</v>
      </c>
      <c r="E606" s="7"/>
      <c r="F606" s="7">
        <v>5.657</v>
      </c>
      <c r="G606" s="7"/>
      <c r="H606" s="8">
        <v>29.824</v>
      </c>
      <c r="I606" s="21">
        <f t="shared" si="3"/>
        <v>0.029824</v>
      </c>
      <c r="J606" s="7">
        <v>35.5</v>
      </c>
      <c r="K606" s="9">
        <v>0.029824000000000003</v>
      </c>
      <c r="L606" s="22">
        <v>0.09017651122360622</v>
      </c>
      <c r="M606" s="8">
        <v>24.853227453695293</v>
      </c>
      <c r="N606" s="9"/>
      <c r="O606" s="10">
        <v>90176.51122360621</v>
      </c>
      <c r="P606" s="9">
        <v>29824.000000000004</v>
      </c>
    </row>
    <row r="607" ht="14.25" customHeight="1">
      <c r="A607" s="9"/>
      <c r="B607" s="7">
        <v>71325.9</v>
      </c>
      <c r="C607" s="19">
        <f t="shared" si="1"/>
        <v>1188.765</v>
      </c>
      <c r="D607" s="19">
        <f t="shared" si="2"/>
        <v>19.81275</v>
      </c>
      <c r="E607" s="7"/>
      <c r="F607" s="7">
        <v>5.657</v>
      </c>
      <c r="G607" s="7"/>
      <c r="H607" s="8">
        <v>29.864</v>
      </c>
      <c r="I607" s="21">
        <f t="shared" si="3"/>
        <v>0.029864</v>
      </c>
      <c r="J607" s="7">
        <v>35.5</v>
      </c>
      <c r="K607" s="9">
        <v>0.029864</v>
      </c>
      <c r="L607" s="22">
        <v>0.09013651122360622</v>
      </c>
      <c r="M607" s="8">
        <v>24.886560645022673</v>
      </c>
      <c r="N607" s="9"/>
      <c r="O607" s="10">
        <v>90136.51122360621</v>
      </c>
      <c r="P607" s="9">
        <v>29864.0</v>
      </c>
    </row>
    <row r="608" ht="14.25" customHeight="1">
      <c r="A608" s="9"/>
      <c r="B608" s="7">
        <v>71445.8</v>
      </c>
      <c r="C608" s="19">
        <f t="shared" si="1"/>
        <v>1190.763333</v>
      </c>
      <c r="D608" s="19">
        <f t="shared" si="2"/>
        <v>19.84605556</v>
      </c>
      <c r="E608" s="7"/>
      <c r="F608" s="7">
        <v>5.657</v>
      </c>
      <c r="G608" s="7"/>
      <c r="H608" s="8">
        <v>29.906</v>
      </c>
      <c r="I608" s="21">
        <f t="shared" si="3"/>
        <v>0.029906</v>
      </c>
      <c r="J608" s="7">
        <v>35.5</v>
      </c>
      <c r="K608" s="9">
        <v>0.029906</v>
      </c>
      <c r="L608" s="22">
        <v>0.09009451122360622</v>
      </c>
      <c r="M608" s="8">
        <v>24.92156049591642</v>
      </c>
      <c r="N608" s="9"/>
      <c r="O608" s="10">
        <v>90094.51122360621</v>
      </c>
      <c r="P608" s="9">
        <v>29906.0</v>
      </c>
    </row>
    <row r="609" ht="14.25" customHeight="1">
      <c r="A609" s="9"/>
      <c r="B609" s="7">
        <v>71565.7</v>
      </c>
      <c r="C609" s="19">
        <f t="shared" si="1"/>
        <v>1192.761667</v>
      </c>
      <c r="D609" s="19">
        <f t="shared" si="2"/>
        <v>19.87936111</v>
      </c>
      <c r="E609" s="7"/>
      <c r="F609" s="7">
        <v>5.656</v>
      </c>
      <c r="G609" s="7"/>
      <c r="H609" s="8">
        <v>29.948</v>
      </c>
      <c r="I609" s="21">
        <f t="shared" si="3"/>
        <v>0.029948</v>
      </c>
      <c r="J609" s="7">
        <v>35.5</v>
      </c>
      <c r="K609" s="9">
        <v>0.029948</v>
      </c>
      <c r="L609" s="22">
        <v>0.09005251122360622</v>
      </c>
      <c r="M609" s="8">
        <v>24.95656034681017</v>
      </c>
      <c r="N609" s="9"/>
      <c r="O609" s="10">
        <v>90052.51122360621</v>
      </c>
      <c r="P609" s="9">
        <v>29948.0</v>
      </c>
    </row>
    <row r="610" ht="14.25" customHeight="1">
      <c r="A610" s="9"/>
      <c r="B610" s="7">
        <v>71685.5</v>
      </c>
      <c r="C610" s="19">
        <f t="shared" si="1"/>
        <v>1194.758333</v>
      </c>
      <c r="D610" s="19">
        <f t="shared" si="2"/>
        <v>19.91263889</v>
      </c>
      <c r="E610" s="7"/>
      <c r="F610" s="7">
        <v>5.656</v>
      </c>
      <c r="G610" s="7"/>
      <c r="H610" s="8">
        <v>29.988</v>
      </c>
      <c r="I610" s="21">
        <f t="shared" si="3"/>
        <v>0.029988</v>
      </c>
      <c r="J610" s="7">
        <v>35.5</v>
      </c>
      <c r="K610" s="9">
        <v>0.029988</v>
      </c>
      <c r="L610" s="22">
        <v>0.09001251122360622</v>
      </c>
      <c r="M610" s="8">
        <v>24.989893538137554</v>
      </c>
      <c r="N610" s="9"/>
      <c r="O610" s="10">
        <v>90012.51122360623</v>
      </c>
      <c r="P610" s="9">
        <v>29988.0</v>
      </c>
    </row>
    <row r="611" ht="14.25" customHeight="1">
      <c r="A611" s="9"/>
      <c r="B611" s="7">
        <v>71805.4</v>
      </c>
      <c r="C611" s="19">
        <f t="shared" si="1"/>
        <v>1196.756667</v>
      </c>
      <c r="D611" s="19">
        <f t="shared" si="2"/>
        <v>19.94594444</v>
      </c>
      <c r="E611" s="7"/>
      <c r="F611" s="7">
        <v>5.657</v>
      </c>
      <c r="G611" s="7"/>
      <c r="H611" s="8">
        <v>30.032</v>
      </c>
      <c r="I611" s="21">
        <f t="shared" si="3"/>
        <v>0.030032</v>
      </c>
      <c r="J611" s="7">
        <v>35.5</v>
      </c>
      <c r="K611" s="9">
        <v>0.030032</v>
      </c>
      <c r="L611" s="22">
        <v>0.08996851122360622</v>
      </c>
      <c r="M611" s="8">
        <v>25.026560048597673</v>
      </c>
      <c r="N611" s="9"/>
      <c r="O611" s="10">
        <v>89968.51122360621</v>
      </c>
      <c r="P611" s="9">
        <v>30032.0</v>
      </c>
    </row>
    <row r="612" ht="14.25" customHeight="1">
      <c r="A612" s="9"/>
      <c r="B612" s="7">
        <v>71925.3</v>
      </c>
      <c r="C612" s="19">
        <f t="shared" si="1"/>
        <v>1198.755</v>
      </c>
      <c r="D612" s="19">
        <f t="shared" si="2"/>
        <v>19.97925</v>
      </c>
      <c r="E612" s="7"/>
      <c r="F612" s="7">
        <v>5.656</v>
      </c>
      <c r="G612" s="7"/>
      <c r="H612" s="8">
        <v>30.076</v>
      </c>
      <c r="I612" s="21">
        <f t="shared" si="3"/>
        <v>0.030076</v>
      </c>
      <c r="J612" s="7">
        <v>35.5</v>
      </c>
      <c r="K612" s="9">
        <v>0.030076000000000002</v>
      </c>
      <c r="L612" s="22">
        <v>0.08992451122360622</v>
      </c>
      <c r="M612" s="8">
        <v>25.063226559057796</v>
      </c>
      <c r="N612" s="9"/>
      <c r="O612" s="10">
        <v>89924.51122360621</v>
      </c>
      <c r="P612" s="9">
        <v>30076.000000000004</v>
      </c>
    </row>
    <row r="613" ht="14.25" customHeight="1">
      <c r="A613" s="9"/>
      <c r="B613" s="7">
        <v>72045.2</v>
      </c>
      <c r="C613" s="19">
        <f t="shared" si="1"/>
        <v>1200.753333</v>
      </c>
      <c r="D613" s="19">
        <f t="shared" si="2"/>
        <v>20.01255556</v>
      </c>
      <c r="E613" s="7"/>
      <c r="F613" s="7">
        <v>5.656</v>
      </c>
      <c r="G613" s="7"/>
      <c r="H613" s="8">
        <v>30.12</v>
      </c>
      <c r="I613" s="21">
        <f t="shared" si="3"/>
        <v>0.03012</v>
      </c>
      <c r="J613" s="7">
        <v>35.5</v>
      </c>
      <c r="K613" s="9">
        <v>0.03012</v>
      </c>
      <c r="L613" s="22">
        <v>0.08988051122360621</v>
      </c>
      <c r="M613" s="8">
        <v>25.099893069517908</v>
      </c>
      <c r="N613" s="9"/>
      <c r="O613" s="10">
        <v>89880.51122360621</v>
      </c>
      <c r="P613" s="9">
        <v>30120.0</v>
      </c>
    </row>
    <row r="614" ht="14.25" customHeight="1">
      <c r="A614" s="9"/>
      <c r="B614" s="7">
        <v>72165.0</v>
      </c>
      <c r="C614" s="19">
        <f t="shared" si="1"/>
        <v>1202.75</v>
      </c>
      <c r="D614" s="19">
        <f t="shared" si="2"/>
        <v>20.04583333</v>
      </c>
      <c r="E614" s="7"/>
      <c r="F614" s="7">
        <v>5.655</v>
      </c>
      <c r="G614" s="7"/>
      <c r="H614" s="8">
        <v>30.164</v>
      </c>
      <c r="I614" s="21">
        <f t="shared" si="3"/>
        <v>0.030164</v>
      </c>
      <c r="J614" s="7">
        <v>35.5</v>
      </c>
      <c r="K614" s="9">
        <v>0.030164</v>
      </c>
      <c r="L614" s="22">
        <v>0.08983651122360622</v>
      </c>
      <c r="M614" s="8">
        <v>25.13655957997803</v>
      </c>
      <c r="N614" s="9"/>
      <c r="O614" s="10">
        <v>89836.51122360623</v>
      </c>
      <c r="P614" s="9">
        <v>30164.0</v>
      </c>
    </row>
    <row r="615" ht="14.25" customHeight="1">
      <c r="A615" s="9"/>
      <c r="B615" s="7">
        <v>72284.9</v>
      </c>
      <c r="C615" s="19">
        <f t="shared" si="1"/>
        <v>1204.748333</v>
      </c>
      <c r="D615" s="19">
        <f t="shared" si="2"/>
        <v>20.07913889</v>
      </c>
      <c r="E615" s="7"/>
      <c r="F615" s="7">
        <v>5.657</v>
      </c>
      <c r="G615" s="7"/>
      <c r="H615" s="8">
        <v>30.208</v>
      </c>
      <c r="I615" s="21">
        <f t="shared" si="3"/>
        <v>0.030208</v>
      </c>
      <c r="J615" s="7">
        <v>35.5</v>
      </c>
      <c r="K615" s="9">
        <v>0.030208</v>
      </c>
      <c r="L615" s="22">
        <v>0.08979251122360622</v>
      </c>
      <c r="M615" s="8">
        <v>25.17322609043815</v>
      </c>
      <c r="N615" s="9"/>
      <c r="O615" s="10">
        <v>89792.51122360623</v>
      </c>
      <c r="P615" s="9">
        <v>30208.0</v>
      </c>
    </row>
    <row r="616" ht="14.25" customHeight="1">
      <c r="A616" s="9"/>
      <c r="B616" s="7">
        <v>72404.8</v>
      </c>
      <c r="C616" s="19">
        <f t="shared" si="1"/>
        <v>1206.746667</v>
      </c>
      <c r="D616" s="19">
        <f t="shared" si="2"/>
        <v>20.11244444</v>
      </c>
      <c r="E616" s="7"/>
      <c r="F616" s="7">
        <v>5.661</v>
      </c>
      <c r="G616" s="7"/>
      <c r="H616" s="8">
        <v>30.252</v>
      </c>
      <c r="I616" s="21">
        <f t="shared" si="3"/>
        <v>0.030252</v>
      </c>
      <c r="J616" s="7">
        <v>35.5</v>
      </c>
      <c r="K616" s="9">
        <v>0.030251999999999998</v>
      </c>
      <c r="L616" s="22">
        <v>0.08974851122360622</v>
      </c>
      <c r="M616" s="8">
        <v>25.209892600898264</v>
      </c>
      <c r="N616" s="9"/>
      <c r="O616" s="10">
        <v>89748.51122360623</v>
      </c>
      <c r="P616" s="9">
        <v>30251.999999999996</v>
      </c>
    </row>
    <row r="617" ht="14.25" customHeight="1">
      <c r="A617" s="9"/>
      <c r="B617" s="7">
        <v>72524.7</v>
      </c>
      <c r="C617" s="19">
        <f t="shared" si="1"/>
        <v>1208.745</v>
      </c>
      <c r="D617" s="19">
        <f t="shared" si="2"/>
        <v>20.14575</v>
      </c>
      <c r="E617" s="7"/>
      <c r="F617" s="7">
        <v>5.657</v>
      </c>
      <c r="G617" s="7"/>
      <c r="H617" s="8">
        <v>30.294</v>
      </c>
      <c r="I617" s="21">
        <f t="shared" si="3"/>
        <v>0.030294</v>
      </c>
      <c r="J617" s="7">
        <v>35.5</v>
      </c>
      <c r="K617" s="9">
        <v>0.030294</v>
      </c>
      <c r="L617" s="22">
        <v>0.08970651122360622</v>
      </c>
      <c r="M617" s="8">
        <v>25.244892451792015</v>
      </c>
      <c r="N617" s="9"/>
      <c r="O617" s="10">
        <v>89706.51122360621</v>
      </c>
      <c r="P617" s="9">
        <v>30294.0</v>
      </c>
    </row>
    <row r="618" ht="14.25" customHeight="1">
      <c r="A618" s="9"/>
      <c r="B618" s="7">
        <v>72644.5</v>
      </c>
      <c r="C618" s="19">
        <f t="shared" si="1"/>
        <v>1210.741667</v>
      </c>
      <c r="D618" s="19">
        <f t="shared" si="2"/>
        <v>20.17902778</v>
      </c>
      <c r="E618" s="7"/>
      <c r="F618" s="7">
        <v>5.657</v>
      </c>
      <c r="G618" s="7"/>
      <c r="H618" s="8">
        <v>30.338</v>
      </c>
      <c r="I618" s="21">
        <f t="shared" si="3"/>
        <v>0.030338</v>
      </c>
      <c r="J618" s="7">
        <v>35.5</v>
      </c>
      <c r="K618" s="9">
        <v>0.030338</v>
      </c>
      <c r="L618" s="22">
        <v>0.08966251122360622</v>
      </c>
      <c r="M618" s="8">
        <v>25.281558962252138</v>
      </c>
      <c r="N618" s="9"/>
      <c r="O618" s="10">
        <v>89662.51122360621</v>
      </c>
      <c r="P618" s="9">
        <v>30338.0</v>
      </c>
    </row>
    <row r="619" ht="14.25" customHeight="1">
      <c r="A619" s="9"/>
      <c r="B619" s="7">
        <v>72764.4</v>
      </c>
      <c r="C619" s="19">
        <f t="shared" si="1"/>
        <v>1212.74</v>
      </c>
      <c r="D619" s="19">
        <f t="shared" si="2"/>
        <v>20.21233333</v>
      </c>
      <c r="E619" s="7"/>
      <c r="F619" s="7">
        <v>5.657</v>
      </c>
      <c r="G619" s="7"/>
      <c r="H619" s="8">
        <v>30.382</v>
      </c>
      <c r="I619" s="21">
        <f t="shared" si="3"/>
        <v>0.030382</v>
      </c>
      <c r="J619" s="7">
        <v>35.5</v>
      </c>
      <c r="K619" s="9">
        <v>0.030382000000000003</v>
      </c>
      <c r="L619" s="22">
        <v>0.08961851122360621</v>
      </c>
      <c r="M619" s="8">
        <v>25.318225472712257</v>
      </c>
      <c r="N619" s="9"/>
      <c r="O619" s="10">
        <v>89618.51122360621</v>
      </c>
      <c r="P619" s="9">
        <v>30382.000000000004</v>
      </c>
    </row>
    <row r="620" ht="14.25" customHeight="1">
      <c r="A620" s="9"/>
      <c r="B620" s="7">
        <v>72884.3</v>
      </c>
      <c r="C620" s="19">
        <f t="shared" si="1"/>
        <v>1214.738333</v>
      </c>
      <c r="D620" s="19">
        <f t="shared" si="2"/>
        <v>20.24563889</v>
      </c>
      <c r="E620" s="7"/>
      <c r="F620" s="7">
        <v>5.658</v>
      </c>
      <c r="G620" s="7"/>
      <c r="H620" s="8">
        <v>30.424</v>
      </c>
      <c r="I620" s="21">
        <f t="shared" si="3"/>
        <v>0.030424</v>
      </c>
      <c r="J620" s="7">
        <v>35.5</v>
      </c>
      <c r="K620" s="9">
        <v>0.030424</v>
      </c>
      <c r="L620" s="22">
        <v>0.08957651122360621</v>
      </c>
      <c r="M620" s="8">
        <v>25.353225323606004</v>
      </c>
      <c r="N620" s="9"/>
      <c r="O620" s="10">
        <v>89576.51122360621</v>
      </c>
      <c r="P620" s="9">
        <v>30424.0</v>
      </c>
    </row>
    <row r="621" ht="14.25" customHeight="1">
      <c r="A621" s="9"/>
      <c r="B621" s="7">
        <v>73004.2</v>
      </c>
      <c r="C621" s="19">
        <f t="shared" si="1"/>
        <v>1216.736667</v>
      </c>
      <c r="D621" s="19">
        <f t="shared" si="2"/>
        <v>20.27894444</v>
      </c>
      <c r="E621" s="7"/>
      <c r="F621" s="7">
        <v>5.656</v>
      </c>
      <c r="G621" s="7"/>
      <c r="H621" s="8">
        <v>30.468</v>
      </c>
      <c r="I621" s="21">
        <f t="shared" si="3"/>
        <v>0.030468</v>
      </c>
      <c r="J621" s="7">
        <v>35.5</v>
      </c>
      <c r="K621" s="9">
        <v>0.030468</v>
      </c>
      <c r="L621" s="22">
        <v>0.08953251122360623</v>
      </c>
      <c r="M621" s="8">
        <v>25.389891834066127</v>
      </c>
      <c r="N621" s="9"/>
      <c r="O621" s="10">
        <v>89532.51122360623</v>
      </c>
      <c r="P621" s="9">
        <v>30468.0</v>
      </c>
    </row>
    <row r="622" ht="14.25" customHeight="1">
      <c r="A622" s="9"/>
      <c r="B622" s="7">
        <v>73124.0</v>
      </c>
      <c r="C622" s="19">
        <f t="shared" si="1"/>
        <v>1218.733333</v>
      </c>
      <c r="D622" s="19">
        <f t="shared" si="2"/>
        <v>20.31222222</v>
      </c>
      <c r="E622" s="7"/>
      <c r="F622" s="7">
        <v>5.657</v>
      </c>
      <c r="G622" s="7"/>
      <c r="H622" s="8">
        <v>30.512</v>
      </c>
      <c r="I622" s="21">
        <f t="shared" si="3"/>
        <v>0.030512</v>
      </c>
      <c r="J622" s="7">
        <v>35.5</v>
      </c>
      <c r="K622" s="9">
        <v>0.030512</v>
      </c>
      <c r="L622" s="22">
        <v>0.08948851122360622</v>
      </c>
      <c r="M622" s="8">
        <v>25.426558344526246</v>
      </c>
      <c r="N622" s="9"/>
      <c r="O622" s="10">
        <v>89488.51122360623</v>
      </c>
      <c r="P622" s="9">
        <v>30512.0</v>
      </c>
    </row>
    <row r="623" ht="14.25" customHeight="1">
      <c r="A623" s="9"/>
      <c r="B623" s="7">
        <v>73243.9</v>
      </c>
      <c r="C623" s="19">
        <f t="shared" si="1"/>
        <v>1220.731667</v>
      </c>
      <c r="D623" s="19">
        <f t="shared" si="2"/>
        <v>20.34552778</v>
      </c>
      <c r="E623" s="7"/>
      <c r="F623" s="7">
        <v>5.657</v>
      </c>
      <c r="G623" s="7"/>
      <c r="H623" s="8">
        <v>30.558</v>
      </c>
      <c r="I623" s="21">
        <f t="shared" si="3"/>
        <v>0.030558</v>
      </c>
      <c r="J623" s="7">
        <v>35.5</v>
      </c>
      <c r="K623" s="9">
        <v>0.030558</v>
      </c>
      <c r="L623" s="22">
        <v>0.08944251122360622</v>
      </c>
      <c r="M623" s="8">
        <v>25.46489151455273</v>
      </c>
      <c r="N623" s="9"/>
      <c r="O623" s="10">
        <v>89442.51122360621</v>
      </c>
      <c r="P623" s="9">
        <v>30558.0</v>
      </c>
    </row>
    <row r="624" ht="14.25" customHeight="1">
      <c r="A624" s="9"/>
      <c r="B624" s="7">
        <v>73363.8</v>
      </c>
      <c r="C624" s="19">
        <f t="shared" si="1"/>
        <v>1222.73</v>
      </c>
      <c r="D624" s="19">
        <f t="shared" si="2"/>
        <v>20.37883333</v>
      </c>
      <c r="E624" s="7"/>
      <c r="F624" s="7">
        <v>5.657</v>
      </c>
      <c r="G624" s="7"/>
      <c r="H624" s="8">
        <v>30.606</v>
      </c>
      <c r="I624" s="21">
        <f t="shared" si="3"/>
        <v>0.030606</v>
      </c>
      <c r="J624" s="7">
        <v>35.5</v>
      </c>
      <c r="K624" s="9">
        <v>0.030606</v>
      </c>
      <c r="L624" s="22">
        <v>0.08939451122360623</v>
      </c>
      <c r="M624" s="8">
        <v>25.50489134414559</v>
      </c>
      <c r="N624" s="9"/>
      <c r="O624" s="10">
        <v>89394.51122360623</v>
      </c>
      <c r="P624" s="9">
        <v>30606.0</v>
      </c>
    </row>
    <row r="625" ht="14.25" customHeight="1">
      <c r="A625" s="9"/>
      <c r="B625" s="7">
        <v>73483.7</v>
      </c>
      <c r="C625" s="19">
        <f t="shared" si="1"/>
        <v>1224.728333</v>
      </c>
      <c r="D625" s="19">
        <f t="shared" si="2"/>
        <v>20.41213889</v>
      </c>
      <c r="E625" s="7"/>
      <c r="F625" s="7">
        <v>5.657</v>
      </c>
      <c r="G625" s="7"/>
      <c r="H625" s="8">
        <v>30.652</v>
      </c>
      <c r="I625" s="21">
        <f t="shared" si="3"/>
        <v>0.030652</v>
      </c>
      <c r="J625" s="7">
        <v>35.5</v>
      </c>
      <c r="K625" s="9">
        <v>0.030652000000000002</v>
      </c>
      <c r="L625" s="22">
        <v>0.08934851122360622</v>
      </c>
      <c r="M625" s="8">
        <v>25.54322451417208</v>
      </c>
      <c r="N625" s="9"/>
      <c r="O625" s="10">
        <v>89348.51122360623</v>
      </c>
      <c r="P625" s="9">
        <v>30652.000000000004</v>
      </c>
    </row>
    <row r="626" ht="14.25" customHeight="1">
      <c r="A626" s="9"/>
      <c r="B626" s="7">
        <v>73603.5</v>
      </c>
      <c r="C626" s="19">
        <f t="shared" si="1"/>
        <v>1226.725</v>
      </c>
      <c r="D626" s="19">
        <f t="shared" si="2"/>
        <v>20.44541667</v>
      </c>
      <c r="E626" s="7"/>
      <c r="F626" s="7">
        <v>5.658</v>
      </c>
      <c r="G626" s="7"/>
      <c r="H626" s="8">
        <v>30.698</v>
      </c>
      <c r="I626" s="21">
        <f t="shared" si="3"/>
        <v>0.030698</v>
      </c>
      <c r="J626" s="7">
        <v>35.5</v>
      </c>
      <c r="K626" s="9">
        <v>0.030698</v>
      </c>
      <c r="L626" s="22">
        <v>0.08930251122360622</v>
      </c>
      <c r="M626" s="8">
        <v>25.581557684198565</v>
      </c>
      <c r="N626" s="9"/>
      <c r="O626" s="10">
        <v>89302.51122360621</v>
      </c>
      <c r="P626" s="9">
        <v>30698.0</v>
      </c>
    </row>
    <row r="627" ht="14.25" customHeight="1">
      <c r="A627" s="9"/>
      <c r="B627" s="7">
        <v>73723.4</v>
      </c>
      <c r="C627" s="19">
        <f t="shared" si="1"/>
        <v>1228.723333</v>
      </c>
      <c r="D627" s="19">
        <f t="shared" si="2"/>
        <v>20.47872222</v>
      </c>
      <c r="E627" s="7"/>
      <c r="F627" s="7">
        <v>5.655</v>
      </c>
      <c r="G627" s="7"/>
      <c r="H627" s="8">
        <v>30.742</v>
      </c>
      <c r="I627" s="21">
        <f t="shared" si="3"/>
        <v>0.030742</v>
      </c>
      <c r="J627" s="7">
        <v>35.5</v>
      </c>
      <c r="K627" s="9">
        <v>0.030742000000000002</v>
      </c>
      <c r="L627" s="22">
        <v>0.08925851122360622</v>
      </c>
      <c r="M627" s="8">
        <v>25.618224194658684</v>
      </c>
      <c r="N627" s="9"/>
      <c r="O627" s="10">
        <v>89258.51122360621</v>
      </c>
      <c r="P627" s="9">
        <v>30742.000000000004</v>
      </c>
    </row>
    <row r="628" ht="14.25" customHeight="1">
      <c r="A628" s="9"/>
      <c r="B628" s="7">
        <v>73843.3</v>
      </c>
      <c r="C628" s="19">
        <f t="shared" si="1"/>
        <v>1230.721667</v>
      </c>
      <c r="D628" s="19">
        <f t="shared" si="2"/>
        <v>20.51202778</v>
      </c>
      <c r="E628" s="7"/>
      <c r="F628" s="7">
        <v>5.657</v>
      </c>
      <c r="G628" s="7"/>
      <c r="H628" s="8">
        <v>30.788</v>
      </c>
      <c r="I628" s="21">
        <f t="shared" si="3"/>
        <v>0.030788</v>
      </c>
      <c r="J628" s="7">
        <v>35.5</v>
      </c>
      <c r="K628" s="9">
        <v>0.030788</v>
      </c>
      <c r="L628" s="22">
        <v>0.08921251122360623</v>
      </c>
      <c r="M628" s="8">
        <v>25.656557364685174</v>
      </c>
      <c r="N628" s="9"/>
      <c r="O628" s="10">
        <v>89212.51122360623</v>
      </c>
      <c r="P628" s="9">
        <v>30788.0</v>
      </c>
    </row>
    <row r="629" ht="14.25" customHeight="1">
      <c r="A629" s="9"/>
      <c r="B629" s="7">
        <v>73963.2</v>
      </c>
      <c r="C629" s="19">
        <f t="shared" si="1"/>
        <v>1232.72</v>
      </c>
      <c r="D629" s="19">
        <f t="shared" si="2"/>
        <v>20.54533333</v>
      </c>
      <c r="E629" s="7"/>
      <c r="F629" s="7">
        <v>5.657</v>
      </c>
      <c r="G629" s="7"/>
      <c r="H629" s="8">
        <v>30.834</v>
      </c>
      <c r="I629" s="21">
        <f t="shared" si="3"/>
        <v>0.030834</v>
      </c>
      <c r="J629" s="7">
        <v>35.5</v>
      </c>
      <c r="K629" s="9">
        <v>0.030834</v>
      </c>
      <c r="L629" s="22">
        <v>0.08916651122360622</v>
      </c>
      <c r="M629" s="8">
        <v>25.69489053471166</v>
      </c>
      <c r="N629" s="9"/>
      <c r="O629" s="10">
        <v>89166.51122360623</v>
      </c>
      <c r="P629" s="9">
        <v>30834.0</v>
      </c>
    </row>
    <row r="630" ht="14.25" customHeight="1">
      <c r="A630" s="9"/>
      <c r="B630" s="7">
        <v>74083.0</v>
      </c>
      <c r="C630" s="19">
        <f t="shared" si="1"/>
        <v>1234.716667</v>
      </c>
      <c r="D630" s="19">
        <f t="shared" si="2"/>
        <v>20.57861111</v>
      </c>
      <c r="E630" s="7"/>
      <c r="F630" s="7">
        <v>5.656</v>
      </c>
      <c r="G630" s="7"/>
      <c r="H630" s="8">
        <v>30.878</v>
      </c>
      <c r="I630" s="21">
        <f t="shared" si="3"/>
        <v>0.030878</v>
      </c>
      <c r="J630" s="7">
        <v>35.5</v>
      </c>
      <c r="K630" s="9">
        <v>0.030878</v>
      </c>
      <c r="L630" s="22">
        <v>0.08912251122360622</v>
      </c>
      <c r="M630" s="8">
        <v>25.731557045171783</v>
      </c>
      <c r="N630" s="9"/>
      <c r="O630" s="10">
        <v>89122.51122360621</v>
      </c>
      <c r="P630" s="9">
        <v>30878.0</v>
      </c>
    </row>
    <row r="631" ht="14.25" customHeight="1">
      <c r="A631" s="9"/>
      <c r="B631" s="7">
        <v>74202.9</v>
      </c>
      <c r="C631" s="19">
        <f t="shared" si="1"/>
        <v>1236.715</v>
      </c>
      <c r="D631" s="19">
        <f t="shared" si="2"/>
        <v>20.61191667</v>
      </c>
      <c r="E631" s="7"/>
      <c r="F631" s="7">
        <v>5.657</v>
      </c>
      <c r="G631" s="7"/>
      <c r="H631" s="8">
        <v>30.924</v>
      </c>
      <c r="I631" s="21">
        <f t="shared" si="3"/>
        <v>0.030924</v>
      </c>
      <c r="J631" s="7">
        <v>35.5</v>
      </c>
      <c r="K631" s="9">
        <v>0.030924</v>
      </c>
      <c r="L631" s="22">
        <v>0.08907651122360621</v>
      </c>
      <c r="M631" s="8">
        <v>25.76989021519827</v>
      </c>
      <c r="N631" s="9"/>
      <c r="O631" s="10">
        <v>89076.51122360621</v>
      </c>
      <c r="P631" s="9">
        <v>30924.0</v>
      </c>
    </row>
    <row r="632" ht="14.25" customHeight="1">
      <c r="A632" s="9"/>
      <c r="B632" s="7">
        <v>74322.8</v>
      </c>
      <c r="C632" s="19">
        <f t="shared" si="1"/>
        <v>1238.713333</v>
      </c>
      <c r="D632" s="19">
        <f t="shared" si="2"/>
        <v>20.64522222</v>
      </c>
      <c r="E632" s="7"/>
      <c r="F632" s="7">
        <v>5.657</v>
      </c>
      <c r="G632" s="7"/>
      <c r="H632" s="8">
        <v>30.97</v>
      </c>
      <c r="I632" s="21">
        <f t="shared" si="3"/>
        <v>0.03097</v>
      </c>
      <c r="J632" s="7">
        <v>35.5</v>
      </c>
      <c r="K632" s="9">
        <v>0.030969999999999998</v>
      </c>
      <c r="L632" s="22">
        <v>0.08903051122360622</v>
      </c>
      <c r="M632" s="8">
        <v>25.808223385224753</v>
      </c>
      <c r="N632" s="9"/>
      <c r="O632" s="10">
        <v>89030.51122360623</v>
      </c>
      <c r="P632" s="9">
        <v>30969.999999999996</v>
      </c>
    </row>
    <row r="633" ht="14.25" customHeight="1">
      <c r="A633" s="9"/>
      <c r="B633" s="7">
        <v>74442.7</v>
      </c>
      <c r="C633" s="19">
        <f t="shared" si="1"/>
        <v>1240.711667</v>
      </c>
      <c r="D633" s="19">
        <f t="shared" si="2"/>
        <v>20.67852778</v>
      </c>
      <c r="E633" s="7"/>
      <c r="F633" s="7">
        <v>5.656</v>
      </c>
      <c r="G633" s="7"/>
      <c r="H633" s="8">
        <v>31.018</v>
      </c>
      <c r="I633" s="21">
        <f t="shared" si="3"/>
        <v>0.031018</v>
      </c>
      <c r="J633" s="7">
        <v>35.5</v>
      </c>
      <c r="K633" s="9">
        <v>0.031018</v>
      </c>
      <c r="L633" s="22">
        <v>0.08898251122360622</v>
      </c>
      <c r="M633" s="8">
        <v>25.84822321481762</v>
      </c>
      <c r="N633" s="9"/>
      <c r="O633" s="10">
        <v>88982.51122360621</v>
      </c>
      <c r="P633" s="9">
        <v>31018.0</v>
      </c>
    </row>
    <row r="634" ht="14.25" customHeight="1">
      <c r="A634" s="9"/>
      <c r="B634" s="7">
        <v>74562.5</v>
      </c>
      <c r="C634" s="19">
        <f t="shared" si="1"/>
        <v>1242.708333</v>
      </c>
      <c r="D634" s="19">
        <f t="shared" si="2"/>
        <v>20.71180556</v>
      </c>
      <c r="E634" s="7"/>
      <c r="F634" s="7">
        <v>5.657</v>
      </c>
      <c r="G634" s="7"/>
      <c r="H634" s="8">
        <v>31.066</v>
      </c>
      <c r="I634" s="21">
        <f t="shared" si="3"/>
        <v>0.031066</v>
      </c>
      <c r="J634" s="7">
        <v>35.5</v>
      </c>
      <c r="K634" s="9">
        <v>0.031066</v>
      </c>
      <c r="L634" s="22">
        <v>0.08893451122360622</v>
      </c>
      <c r="M634" s="8">
        <v>25.88822304441047</v>
      </c>
      <c r="N634" s="9"/>
      <c r="O634" s="10">
        <v>88934.51122360623</v>
      </c>
      <c r="P634" s="9">
        <v>31066.0</v>
      </c>
    </row>
    <row r="635" ht="14.25" customHeight="1">
      <c r="A635" s="9"/>
      <c r="B635" s="7">
        <v>74682.4</v>
      </c>
      <c r="C635" s="19">
        <f t="shared" si="1"/>
        <v>1244.706667</v>
      </c>
      <c r="D635" s="19">
        <f t="shared" si="2"/>
        <v>20.74511111</v>
      </c>
      <c r="E635" s="7"/>
      <c r="F635" s="7">
        <v>5.656</v>
      </c>
      <c r="G635" s="7"/>
      <c r="H635" s="8">
        <v>31.114</v>
      </c>
      <c r="I635" s="21">
        <f t="shared" si="3"/>
        <v>0.031114</v>
      </c>
      <c r="J635" s="7">
        <v>35.5</v>
      </c>
      <c r="K635" s="9">
        <v>0.031114</v>
      </c>
      <c r="L635" s="22">
        <v>0.08888651122360622</v>
      </c>
      <c r="M635" s="8">
        <v>25.928222874003325</v>
      </c>
      <c r="N635" s="9"/>
      <c r="O635" s="10">
        <v>88886.51122360621</v>
      </c>
      <c r="P635" s="9">
        <v>31114.0</v>
      </c>
    </row>
    <row r="636" ht="14.25" customHeight="1">
      <c r="A636" s="9"/>
      <c r="B636" s="7">
        <v>74802.3</v>
      </c>
      <c r="C636" s="19">
        <f t="shared" si="1"/>
        <v>1246.705</v>
      </c>
      <c r="D636" s="19">
        <f t="shared" si="2"/>
        <v>20.77841667</v>
      </c>
      <c r="E636" s="7"/>
      <c r="F636" s="7">
        <v>5.657</v>
      </c>
      <c r="G636" s="7"/>
      <c r="H636" s="8">
        <v>31.162</v>
      </c>
      <c r="I636" s="21">
        <f t="shared" si="3"/>
        <v>0.031162</v>
      </c>
      <c r="J636" s="7">
        <v>35.5</v>
      </c>
      <c r="K636" s="9">
        <v>0.031162</v>
      </c>
      <c r="L636" s="22">
        <v>0.08883851122360623</v>
      </c>
      <c r="M636" s="8">
        <v>25.968222703596183</v>
      </c>
      <c r="N636" s="9"/>
      <c r="O636" s="10">
        <v>88838.51122360623</v>
      </c>
      <c r="P636" s="9">
        <v>31162.0</v>
      </c>
    </row>
    <row r="637" ht="14.25" customHeight="1">
      <c r="A637" s="9"/>
      <c r="B637" s="7">
        <v>74922.2</v>
      </c>
      <c r="C637" s="19">
        <f t="shared" si="1"/>
        <v>1248.703333</v>
      </c>
      <c r="D637" s="19">
        <f t="shared" si="2"/>
        <v>20.81172222</v>
      </c>
      <c r="E637" s="7"/>
      <c r="F637" s="7">
        <v>5.656</v>
      </c>
      <c r="G637" s="7"/>
      <c r="H637" s="8">
        <v>31.21</v>
      </c>
      <c r="I637" s="21">
        <f t="shared" si="3"/>
        <v>0.03121</v>
      </c>
      <c r="J637" s="7">
        <v>35.5</v>
      </c>
      <c r="K637" s="9">
        <v>0.03121</v>
      </c>
      <c r="L637" s="22">
        <v>0.08879051122360622</v>
      </c>
      <c r="M637" s="8">
        <v>26.008222533189045</v>
      </c>
      <c r="N637" s="9"/>
      <c r="O637" s="10">
        <v>88790.51122360621</v>
      </c>
      <c r="P637" s="9">
        <v>31210.0</v>
      </c>
    </row>
    <row r="638" ht="14.25" customHeight="1">
      <c r="A638" s="9"/>
      <c r="B638" s="7">
        <v>75042.0</v>
      </c>
      <c r="C638" s="19">
        <f t="shared" si="1"/>
        <v>1250.7</v>
      </c>
      <c r="D638" s="19">
        <f t="shared" si="2"/>
        <v>20.845</v>
      </c>
      <c r="E638" s="7"/>
      <c r="F638" s="7">
        <v>5.656</v>
      </c>
      <c r="G638" s="7"/>
      <c r="H638" s="8">
        <v>31.256</v>
      </c>
      <c r="I638" s="21">
        <f t="shared" si="3"/>
        <v>0.031256</v>
      </c>
      <c r="J638" s="7">
        <v>35.5</v>
      </c>
      <c r="K638" s="9">
        <v>0.031256</v>
      </c>
      <c r="L638" s="22">
        <v>0.08874451122360622</v>
      </c>
      <c r="M638" s="8">
        <v>26.046555703215528</v>
      </c>
      <c r="N638" s="9"/>
      <c r="O638" s="10">
        <v>88744.51122360621</v>
      </c>
      <c r="P638" s="9">
        <v>31256.0</v>
      </c>
    </row>
    <row r="639" ht="14.25" customHeight="1">
      <c r="A639" s="9"/>
      <c r="B639" s="7">
        <v>75161.9</v>
      </c>
      <c r="C639" s="19">
        <f t="shared" si="1"/>
        <v>1252.698333</v>
      </c>
      <c r="D639" s="19">
        <f t="shared" si="2"/>
        <v>20.87830556</v>
      </c>
      <c r="E639" s="7"/>
      <c r="F639" s="7">
        <v>5.66</v>
      </c>
      <c r="G639" s="7"/>
      <c r="H639" s="8">
        <v>31.302</v>
      </c>
      <c r="I639" s="21">
        <f t="shared" si="3"/>
        <v>0.031302</v>
      </c>
      <c r="J639" s="7">
        <v>35.5</v>
      </c>
      <c r="K639" s="9">
        <v>0.031301999999999996</v>
      </c>
      <c r="L639" s="22">
        <v>0.08869851122360622</v>
      </c>
      <c r="M639" s="8">
        <v>26.08488887324202</v>
      </c>
      <c r="N639" s="9"/>
      <c r="O639" s="10">
        <v>88698.51122360623</v>
      </c>
      <c r="P639" s="9">
        <v>31301.999999999996</v>
      </c>
    </row>
    <row r="640" ht="14.25" customHeight="1">
      <c r="A640" s="9"/>
      <c r="B640" s="7">
        <v>75281.8</v>
      </c>
      <c r="C640" s="19">
        <f t="shared" si="1"/>
        <v>1254.696667</v>
      </c>
      <c r="D640" s="19">
        <f t="shared" si="2"/>
        <v>20.91161111</v>
      </c>
      <c r="E640" s="7"/>
      <c r="F640" s="7">
        <v>5.657</v>
      </c>
      <c r="G640" s="7"/>
      <c r="H640" s="8">
        <v>31.352</v>
      </c>
      <c r="I640" s="21">
        <f t="shared" si="3"/>
        <v>0.031352</v>
      </c>
      <c r="J640" s="7">
        <v>35.5</v>
      </c>
      <c r="K640" s="9">
        <v>0.031352</v>
      </c>
      <c r="L640" s="22">
        <v>0.08864851122360623</v>
      </c>
      <c r="M640" s="8">
        <v>26.126555362401245</v>
      </c>
      <c r="N640" s="9"/>
      <c r="O640" s="10">
        <v>88648.51122360623</v>
      </c>
      <c r="P640" s="9">
        <v>31351.999999999996</v>
      </c>
    </row>
    <row r="641" ht="14.25" customHeight="1">
      <c r="A641" s="9"/>
      <c r="B641" s="7">
        <v>75401.7</v>
      </c>
      <c r="C641" s="19">
        <f t="shared" si="1"/>
        <v>1256.695</v>
      </c>
      <c r="D641" s="19">
        <f t="shared" si="2"/>
        <v>20.94491667</v>
      </c>
      <c r="E641" s="7"/>
      <c r="F641" s="7">
        <v>5.657</v>
      </c>
      <c r="G641" s="7"/>
      <c r="H641" s="8">
        <v>31.396</v>
      </c>
      <c r="I641" s="21">
        <f t="shared" si="3"/>
        <v>0.031396</v>
      </c>
      <c r="J641" s="7">
        <v>35.5</v>
      </c>
      <c r="K641" s="9">
        <v>0.031396</v>
      </c>
      <c r="L641" s="22">
        <v>0.08860451122360621</v>
      </c>
      <c r="M641" s="8">
        <v>26.163221872861364</v>
      </c>
      <c r="N641" s="9"/>
      <c r="O641" s="10">
        <v>88604.51122360621</v>
      </c>
      <c r="P641" s="9">
        <v>31396.0</v>
      </c>
    </row>
    <row r="642" ht="14.25" customHeight="1">
      <c r="A642" s="9"/>
      <c r="B642" s="7">
        <v>75521.5</v>
      </c>
      <c r="C642" s="19">
        <f t="shared" si="1"/>
        <v>1258.691667</v>
      </c>
      <c r="D642" s="19">
        <f t="shared" si="2"/>
        <v>20.97819444</v>
      </c>
      <c r="E642" s="7"/>
      <c r="F642" s="7">
        <v>5.657</v>
      </c>
      <c r="G642" s="7"/>
      <c r="H642" s="8">
        <v>31.444</v>
      </c>
      <c r="I642" s="21">
        <f t="shared" si="3"/>
        <v>0.031444</v>
      </c>
      <c r="J642" s="7">
        <v>35.5</v>
      </c>
      <c r="K642" s="9">
        <v>0.031444</v>
      </c>
      <c r="L642" s="22">
        <v>0.08855651122360622</v>
      </c>
      <c r="M642" s="8">
        <v>26.203221702454222</v>
      </c>
      <c r="N642" s="9"/>
      <c r="O642" s="10">
        <v>88556.51122360623</v>
      </c>
      <c r="P642" s="9">
        <v>31444.0</v>
      </c>
    </row>
    <row r="643" ht="14.25" customHeight="1">
      <c r="A643" s="9"/>
      <c r="B643" s="7">
        <v>75641.4</v>
      </c>
      <c r="C643" s="19">
        <f t="shared" si="1"/>
        <v>1260.69</v>
      </c>
      <c r="D643" s="19">
        <f t="shared" si="2"/>
        <v>21.0115</v>
      </c>
      <c r="E643" s="7"/>
      <c r="F643" s="7">
        <v>5.654</v>
      </c>
      <c r="G643" s="7"/>
      <c r="H643" s="8">
        <v>31.492</v>
      </c>
      <c r="I643" s="21">
        <f t="shared" si="3"/>
        <v>0.031492</v>
      </c>
      <c r="J643" s="7">
        <v>35.5</v>
      </c>
      <c r="K643" s="9">
        <v>0.031492</v>
      </c>
      <c r="L643" s="22">
        <v>0.08850851122360623</v>
      </c>
      <c r="M643" s="8">
        <v>26.24322153204708</v>
      </c>
      <c r="N643" s="9"/>
      <c r="O643" s="10">
        <v>88508.51122360623</v>
      </c>
      <c r="P643" s="9">
        <v>31492.0</v>
      </c>
    </row>
    <row r="644" ht="14.25" customHeight="1">
      <c r="A644" s="9"/>
      <c r="B644" s="7">
        <v>75761.3</v>
      </c>
      <c r="C644" s="19">
        <f t="shared" si="1"/>
        <v>1262.688333</v>
      </c>
      <c r="D644" s="19">
        <f t="shared" si="2"/>
        <v>21.04480556</v>
      </c>
      <c r="E644" s="7"/>
      <c r="F644" s="7">
        <v>5.655</v>
      </c>
      <c r="G644" s="7"/>
      <c r="H644" s="8">
        <v>31.54</v>
      </c>
      <c r="I644" s="21">
        <f t="shared" si="3"/>
        <v>0.03154</v>
      </c>
      <c r="J644" s="7">
        <v>35.5</v>
      </c>
      <c r="K644" s="9">
        <v>0.03154</v>
      </c>
      <c r="L644" s="22">
        <v>0.08846051122360622</v>
      </c>
      <c r="M644" s="8">
        <v>26.283221361639935</v>
      </c>
      <c r="N644" s="9"/>
      <c r="O644" s="10">
        <v>88460.51122360623</v>
      </c>
      <c r="P644" s="9">
        <v>31540.0</v>
      </c>
    </row>
    <row r="645" ht="14.25" customHeight="1">
      <c r="A645" s="9"/>
      <c r="B645" s="7">
        <v>75881.2</v>
      </c>
      <c r="C645" s="19">
        <f t="shared" si="1"/>
        <v>1264.686667</v>
      </c>
      <c r="D645" s="19">
        <f t="shared" si="2"/>
        <v>21.07811111</v>
      </c>
      <c r="E645" s="7"/>
      <c r="F645" s="7">
        <v>5.656</v>
      </c>
      <c r="G645" s="7"/>
      <c r="H645" s="8">
        <v>31.59</v>
      </c>
      <c r="I645" s="21">
        <f t="shared" si="3"/>
        <v>0.03159</v>
      </c>
      <c r="J645" s="7">
        <v>35.5</v>
      </c>
      <c r="K645" s="9">
        <v>0.03159</v>
      </c>
      <c r="L645" s="22">
        <v>0.08841051122360621</v>
      </c>
      <c r="M645" s="8">
        <v>26.32488785079916</v>
      </c>
      <c r="N645" s="9"/>
      <c r="O645" s="10">
        <v>88410.51122360621</v>
      </c>
      <c r="P645" s="9">
        <v>31590.0</v>
      </c>
    </row>
    <row r="646" ht="14.25" customHeight="1">
      <c r="A646" s="9"/>
      <c r="B646" s="7">
        <v>76001.0</v>
      </c>
      <c r="C646" s="19">
        <f t="shared" si="1"/>
        <v>1266.683333</v>
      </c>
      <c r="D646" s="19">
        <f t="shared" si="2"/>
        <v>21.11138889</v>
      </c>
      <c r="E646" s="7"/>
      <c r="F646" s="7">
        <v>5.657</v>
      </c>
      <c r="G646" s="7"/>
      <c r="H646" s="8">
        <v>31.638</v>
      </c>
      <c r="I646" s="21">
        <f t="shared" si="3"/>
        <v>0.031638</v>
      </c>
      <c r="J646" s="7">
        <v>35.5</v>
      </c>
      <c r="K646" s="9">
        <v>0.031638</v>
      </c>
      <c r="L646" s="22">
        <v>0.08836251122360622</v>
      </c>
      <c r="M646" s="8">
        <v>26.36488768039202</v>
      </c>
      <c r="N646" s="9"/>
      <c r="O646" s="10">
        <v>88362.51122360623</v>
      </c>
      <c r="P646" s="9">
        <v>31638.0</v>
      </c>
    </row>
    <row r="647" ht="14.25" customHeight="1">
      <c r="A647" s="9"/>
      <c r="B647" s="7">
        <v>76120.9</v>
      </c>
      <c r="C647" s="19">
        <f t="shared" si="1"/>
        <v>1268.681667</v>
      </c>
      <c r="D647" s="19">
        <f t="shared" si="2"/>
        <v>21.14469444</v>
      </c>
      <c r="E647" s="7"/>
      <c r="F647" s="7">
        <v>5.658</v>
      </c>
      <c r="G647" s="7"/>
      <c r="H647" s="8">
        <v>31.688</v>
      </c>
      <c r="I647" s="21">
        <f t="shared" si="3"/>
        <v>0.031688</v>
      </c>
      <c r="J647" s="7">
        <v>35.5</v>
      </c>
      <c r="K647" s="9">
        <v>0.031688</v>
      </c>
      <c r="L647" s="22">
        <v>0.08831251122360623</v>
      </c>
      <c r="M647" s="8">
        <v>26.40655416955125</v>
      </c>
      <c r="N647" s="9"/>
      <c r="O647" s="10">
        <v>88312.51122360623</v>
      </c>
      <c r="P647" s="9">
        <v>31688.0</v>
      </c>
    </row>
    <row r="648" ht="14.25" customHeight="1">
      <c r="A648" s="9"/>
      <c r="B648" s="7">
        <v>76240.8</v>
      </c>
      <c r="C648" s="19">
        <f t="shared" si="1"/>
        <v>1270.68</v>
      </c>
      <c r="D648" s="19">
        <f t="shared" si="2"/>
        <v>21.178</v>
      </c>
      <c r="E648" s="7"/>
      <c r="F648" s="7">
        <v>5.656</v>
      </c>
      <c r="G648" s="7"/>
      <c r="H648" s="8">
        <v>31.734</v>
      </c>
      <c r="I648" s="21">
        <f t="shared" si="3"/>
        <v>0.031734</v>
      </c>
      <c r="J648" s="7">
        <v>35.5</v>
      </c>
      <c r="K648" s="9">
        <v>0.031734</v>
      </c>
      <c r="L648" s="22">
        <v>0.08826651122360622</v>
      </c>
      <c r="M648" s="8">
        <v>26.444887339577733</v>
      </c>
      <c r="N648" s="9"/>
      <c r="O648" s="10">
        <v>88266.51122360623</v>
      </c>
      <c r="P648" s="9">
        <v>31734.0</v>
      </c>
    </row>
    <row r="649" ht="14.25" customHeight="1">
      <c r="A649" s="9"/>
      <c r="B649" s="7">
        <v>76360.7</v>
      </c>
      <c r="C649" s="19">
        <f t="shared" si="1"/>
        <v>1272.678333</v>
      </c>
      <c r="D649" s="19">
        <f t="shared" si="2"/>
        <v>21.21130556</v>
      </c>
      <c r="E649" s="7"/>
      <c r="F649" s="7">
        <v>5.656</v>
      </c>
      <c r="G649" s="7"/>
      <c r="H649" s="8">
        <v>31.784</v>
      </c>
      <c r="I649" s="21">
        <f t="shared" si="3"/>
        <v>0.031784</v>
      </c>
      <c r="J649" s="7">
        <v>35.5</v>
      </c>
      <c r="K649" s="9">
        <v>0.031784</v>
      </c>
      <c r="L649" s="22">
        <v>0.08821651122360621</v>
      </c>
      <c r="M649" s="8">
        <v>26.48655382873696</v>
      </c>
      <c r="N649" s="9"/>
      <c r="O649" s="10">
        <v>88216.51122360621</v>
      </c>
      <c r="P649" s="9">
        <v>31784.0</v>
      </c>
    </row>
    <row r="650" ht="14.25" customHeight="1">
      <c r="A650" s="9"/>
      <c r="B650" s="7">
        <v>76480.5</v>
      </c>
      <c r="C650" s="19">
        <f t="shared" si="1"/>
        <v>1274.675</v>
      </c>
      <c r="D650" s="19">
        <f t="shared" si="2"/>
        <v>21.24458333</v>
      </c>
      <c r="E650" s="7"/>
      <c r="F650" s="7">
        <v>5.657</v>
      </c>
      <c r="G650" s="7"/>
      <c r="H650" s="8">
        <v>31.832</v>
      </c>
      <c r="I650" s="21">
        <f t="shared" si="3"/>
        <v>0.031832</v>
      </c>
      <c r="J650" s="7">
        <v>35.5</v>
      </c>
      <c r="K650" s="9">
        <v>0.031832</v>
      </c>
      <c r="L650" s="22">
        <v>0.08816851122360622</v>
      </c>
      <c r="M650" s="8">
        <v>26.526553658329817</v>
      </c>
      <c r="N650" s="9"/>
      <c r="O650" s="10">
        <v>88168.51122360623</v>
      </c>
      <c r="P650" s="9">
        <v>31832.0</v>
      </c>
    </row>
    <row r="651" ht="14.25" customHeight="1">
      <c r="A651" s="9"/>
      <c r="B651" s="7">
        <v>76600.4</v>
      </c>
      <c r="C651" s="19">
        <f t="shared" si="1"/>
        <v>1276.673333</v>
      </c>
      <c r="D651" s="19">
        <f t="shared" si="2"/>
        <v>21.27788889</v>
      </c>
      <c r="E651" s="7"/>
      <c r="F651" s="7">
        <v>5.657</v>
      </c>
      <c r="G651" s="7"/>
      <c r="H651" s="8">
        <v>31.88</v>
      </c>
      <c r="I651" s="21">
        <f t="shared" si="3"/>
        <v>0.03188</v>
      </c>
      <c r="J651" s="7">
        <v>35.5</v>
      </c>
      <c r="K651" s="9">
        <v>0.03188</v>
      </c>
      <c r="L651" s="22">
        <v>0.08812051122360623</v>
      </c>
      <c r="M651" s="8">
        <v>26.566553487922672</v>
      </c>
      <c r="N651" s="9"/>
      <c r="O651" s="10">
        <v>88120.51122360623</v>
      </c>
      <c r="P651" s="9">
        <v>31880.0</v>
      </c>
    </row>
    <row r="652" ht="14.25" customHeight="1">
      <c r="A652" s="9"/>
      <c r="B652" s="7">
        <v>76720.3</v>
      </c>
      <c r="C652" s="19">
        <f t="shared" si="1"/>
        <v>1278.671667</v>
      </c>
      <c r="D652" s="19">
        <f t="shared" si="2"/>
        <v>21.31119444</v>
      </c>
      <c r="E652" s="7"/>
      <c r="F652" s="7">
        <v>5.656</v>
      </c>
      <c r="G652" s="7"/>
      <c r="H652" s="8">
        <v>31.928</v>
      </c>
      <c r="I652" s="21">
        <f t="shared" si="3"/>
        <v>0.031928</v>
      </c>
      <c r="J652" s="7">
        <v>35.5</v>
      </c>
      <c r="K652" s="9">
        <v>0.031928</v>
      </c>
      <c r="L652" s="22">
        <v>0.08807251122360622</v>
      </c>
      <c r="M652" s="8">
        <v>26.60655331751553</v>
      </c>
      <c r="N652" s="9"/>
      <c r="O652" s="10">
        <v>88072.51122360623</v>
      </c>
      <c r="P652" s="9">
        <v>31927.999999999996</v>
      </c>
    </row>
    <row r="653" ht="14.25" customHeight="1">
      <c r="A653" s="9"/>
      <c r="B653" s="7">
        <v>76840.2</v>
      </c>
      <c r="C653" s="19">
        <f t="shared" si="1"/>
        <v>1280.67</v>
      </c>
      <c r="D653" s="19">
        <f t="shared" si="2"/>
        <v>21.3445</v>
      </c>
      <c r="E653" s="7"/>
      <c r="F653" s="7">
        <v>5.657</v>
      </c>
      <c r="G653" s="7"/>
      <c r="H653" s="8">
        <v>31.976</v>
      </c>
      <c r="I653" s="21">
        <f t="shared" si="3"/>
        <v>0.031976</v>
      </c>
      <c r="J653" s="7">
        <v>35.5</v>
      </c>
      <c r="K653" s="9">
        <v>0.031976</v>
      </c>
      <c r="L653" s="22">
        <v>0.08802451122360622</v>
      </c>
      <c r="M653" s="8">
        <v>26.64655314710839</v>
      </c>
      <c r="N653" s="9"/>
      <c r="O653" s="10">
        <v>88024.51122360621</v>
      </c>
      <c r="P653" s="9">
        <v>31975.999999999996</v>
      </c>
    </row>
    <row r="654" ht="14.25" customHeight="1">
      <c r="A654" s="9"/>
      <c r="B654" s="7">
        <v>76960.0</v>
      </c>
      <c r="C654" s="19">
        <f t="shared" si="1"/>
        <v>1282.666667</v>
      </c>
      <c r="D654" s="19">
        <f t="shared" si="2"/>
        <v>21.37777778</v>
      </c>
      <c r="E654" s="7"/>
      <c r="F654" s="7">
        <v>5.657</v>
      </c>
      <c r="G654" s="7"/>
      <c r="H654" s="8">
        <v>32.026</v>
      </c>
      <c r="I654" s="21">
        <f t="shared" si="3"/>
        <v>0.032026</v>
      </c>
      <c r="J654" s="7">
        <v>35.5</v>
      </c>
      <c r="K654" s="9">
        <v>0.032026000000000006</v>
      </c>
      <c r="L654" s="22">
        <v>0.08797451122360622</v>
      </c>
      <c r="M654" s="8">
        <v>26.68821963626762</v>
      </c>
      <c r="N654" s="9"/>
      <c r="O654" s="10">
        <v>87974.51122360623</v>
      </c>
      <c r="P654" s="9">
        <v>32026.000000000007</v>
      </c>
    </row>
    <row r="655" ht="14.25" customHeight="1">
      <c r="A655" s="9"/>
      <c r="B655" s="7">
        <v>77079.9</v>
      </c>
      <c r="C655" s="19">
        <f t="shared" si="1"/>
        <v>1284.665</v>
      </c>
      <c r="D655" s="19">
        <f t="shared" si="2"/>
        <v>21.41108333</v>
      </c>
      <c r="E655" s="7"/>
      <c r="F655" s="7">
        <v>5.656</v>
      </c>
      <c r="G655" s="7"/>
      <c r="H655" s="8">
        <v>32.076</v>
      </c>
      <c r="I655" s="21">
        <f t="shared" si="3"/>
        <v>0.032076</v>
      </c>
      <c r="J655" s="7">
        <v>35.5</v>
      </c>
      <c r="K655" s="9">
        <v>0.032076</v>
      </c>
      <c r="L655" s="22">
        <v>0.08792451122360623</v>
      </c>
      <c r="M655" s="8">
        <v>26.729886125426845</v>
      </c>
      <c r="N655" s="9"/>
      <c r="O655" s="10">
        <v>87924.51122360623</v>
      </c>
      <c r="P655" s="9">
        <v>32076.0</v>
      </c>
    </row>
    <row r="656" ht="14.25" customHeight="1">
      <c r="A656" s="9"/>
      <c r="B656" s="7">
        <v>77199.8</v>
      </c>
      <c r="C656" s="19">
        <f t="shared" si="1"/>
        <v>1286.663333</v>
      </c>
      <c r="D656" s="19">
        <f t="shared" si="2"/>
        <v>21.44438889</v>
      </c>
      <c r="E656" s="7"/>
      <c r="F656" s="7">
        <v>5.657</v>
      </c>
      <c r="G656" s="7"/>
      <c r="H656" s="8">
        <v>32.128</v>
      </c>
      <c r="I656" s="21">
        <f t="shared" si="3"/>
        <v>0.032128</v>
      </c>
      <c r="J656" s="7">
        <v>35.5</v>
      </c>
      <c r="K656" s="9">
        <v>0.032128</v>
      </c>
      <c r="L656" s="22">
        <v>0.08787251122360623</v>
      </c>
      <c r="M656" s="8">
        <v>26.77321927415244</v>
      </c>
      <c r="N656" s="9"/>
      <c r="O656" s="10">
        <v>87872.51122360623</v>
      </c>
      <c r="P656" s="9">
        <v>32127.999999999996</v>
      </c>
    </row>
    <row r="657" ht="14.25" customHeight="1">
      <c r="A657" s="9"/>
      <c r="B657" s="7">
        <v>77319.6</v>
      </c>
      <c r="C657" s="19">
        <f t="shared" si="1"/>
        <v>1288.66</v>
      </c>
      <c r="D657" s="19">
        <f t="shared" si="2"/>
        <v>21.47766667</v>
      </c>
      <c r="E657" s="7"/>
      <c r="F657" s="7">
        <v>5.656</v>
      </c>
      <c r="G657" s="7"/>
      <c r="H657" s="8">
        <v>32.178</v>
      </c>
      <c r="I657" s="21">
        <f t="shared" si="3"/>
        <v>0.032178</v>
      </c>
      <c r="J657" s="7">
        <v>35.5</v>
      </c>
      <c r="K657" s="9">
        <v>0.032178</v>
      </c>
      <c r="L657" s="22">
        <v>0.08782251122360622</v>
      </c>
      <c r="M657" s="8">
        <v>26.814885763311665</v>
      </c>
      <c r="N657" s="9"/>
      <c r="O657" s="10">
        <v>87822.51122360623</v>
      </c>
      <c r="P657" s="9">
        <v>32178.0</v>
      </c>
    </row>
    <row r="658" ht="14.25" customHeight="1">
      <c r="A658" s="9"/>
      <c r="B658" s="7">
        <v>77439.5</v>
      </c>
      <c r="C658" s="19">
        <f t="shared" si="1"/>
        <v>1290.658333</v>
      </c>
      <c r="D658" s="19">
        <f t="shared" si="2"/>
        <v>21.51097222</v>
      </c>
      <c r="E658" s="7"/>
      <c r="F658" s="7">
        <v>5.658</v>
      </c>
      <c r="G658" s="7"/>
      <c r="H658" s="8">
        <v>32.228</v>
      </c>
      <c r="I658" s="21">
        <f t="shared" si="3"/>
        <v>0.032228</v>
      </c>
      <c r="J658" s="7">
        <v>35.5</v>
      </c>
      <c r="K658" s="9">
        <v>0.032228</v>
      </c>
      <c r="L658" s="22">
        <v>0.08777251122360621</v>
      </c>
      <c r="M658" s="8">
        <v>26.856552252470888</v>
      </c>
      <c r="N658" s="9"/>
      <c r="O658" s="10">
        <v>87772.51122360621</v>
      </c>
      <c r="P658" s="9">
        <v>32228.0</v>
      </c>
    </row>
    <row r="659" ht="14.25" customHeight="1">
      <c r="A659" s="9"/>
      <c r="B659" s="7">
        <v>77559.4</v>
      </c>
      <c r="C659" s="19">
        <f t="shared" si="1"/>
        <v>1292.656667</v>
      </c>
      <c r="D659" s="19">
        <f t="shared" si="2"/>
        <v>21.54427778</v>
      </c>
      <c r="E659" s="7"/>
      <c r="F659" s="7">
        <v>5.657</v>
      </c>
      <c r="G659" s="7"/>
      <c r="H659" s="8">
        <v>32.276</v>
      </c>
      <c r="I659" s="21">
        <f t="shared" si="3"/>
        <v>0.032276</v>
      </c>
      <c r="J659" s="7">
        <v>35.5</v>
      </c>
      <c r="K659" s="9">
        <v>0.032276000000000006</v>
      </c>
      <c r="L659" s="22">
        <v>0.08772451122360622</v>
      </c>
      <c r="M659" s="8">
        <v>26.896552082063753</v>
      </c>
      <c r="N659" s="9"/>
      <c r="O659" s="10">
        <v>87724.51122360623</v>
      </c>
      <c r="P659" s="9">
        <v>32276.000000000007</v>
      </c>
    </row>
    <row r="660" ht="14.25" customHeight="1">
      <c r="A660" s="9"/>
      <c r="B660" s="7">
        <v>77679.3</v>
      </c>
      <c r="C660" s="19">
        <f t="shared" si="1"/>
        <v>1294.655</v>
      </c>
      <c r="D660" s="19">
        <f t="shared" si="2"/>
        <v>21.57758333</v>
      </c>
      <c r="E660" s="7"/>
      <c r="F660" s="7">
        <v>5.657</v>
      </c>
      <c r="G660" s="7"/>
      <c r="H660" s="8">
        <v>32.326</v>
      </c>
      <c r="I660" s="21">
        <f t="shared" si="3"/>
        <v>0.032326</v>
      </c>
      <c r="J660" s="7">
        <v>35.5</v>
      </c>
      <c r="K660" s="9">
        <v>0.032326</v>
      </c>
      <c r="L660" s="22">
        <v>0.08767451122360623</v>
      </c>
      <c r="M660" s="8">
        <v>26.938218571222972</v>
      </c>
      <c r="N660" s="9"/>
      <c r="O660" s="10">
        <v>87674.51122360623</v>
      </c>
      <c r="P660" s="9">
        <v>32326.0</v>
      </c>
    </row>
    <row r="661" ht="14.25" customHeight="1">
      <c r="A661" s="9"/>
      <c r="B661" s="7">
        <v>77799.2</v>
      </c>
      <c r="C661" s="19">
        <f t="shared" si="1"/>
        <v>1296.653333</v>
      </c>
      <c r="D661" s="19">
        <f t="shared" si="2"/>
        <v>21.61088889</v>
      </c>
      <c r="E661" s="7"/>
      <c r="F661" s="7">
        <v>5.657</v>
      </c>
      <c r="G661" s="7"/>
      <c r="H661" s="8">
        <v>32.372</v>
      </c>
      <c r="I661" s="21">
        <f t="shared" si="3"/>
        <v>0.032372</v>
      </c>
      <c r="J661" s="7">
        <v>35.5</v>
      </c>
      <c r="K661" s="9">
        <v>0.032372</v>
      </c>
      <c r="L661" s="22">
        <v>0.08762851122360622</v>
      </c>
      <c r="M661" s="8">
        <v>26.97655174124946</v>
      </c>
      <c r="N661" s="9"/>
      <c r="O661" s="10">
        <v>87628.51122360623</v>
      </c>
      <c r="P661" s="9">
        <v>32371.999999999996</v>
      </c>
    </row>
    <row r="662" ht="14.25" customHeight="1">
      <c r="A662" s="9"/>
      <c r="B662" s="7">
        <v>77919.0</v>
      </c>
      <c r="C662" s="19">
        <f t="shared" si="1"/>
        <v>1298.65</v>
      </c>
      <c r="D662" s="19">
        <f t="shared" si="2"/>
        <v>21.64416667</v>
      </c>
      <c r="E662" s="7"/>
      <c r="F662" s="7">
        <v>5.657</v>
      </c>
      <c r="G662" s="7"/>
      <c r="H662" s="8">
        <v>32.422</v>
      </c>
      <c r="I662" s="21">
        <f t="shared" si="3"/>
        <v>0.032422</v>
      </c>
      <c r="J662" s="7">
        <v>35.5</v>
      </c>
      <c r="K662" s="9">
        <v>0.032422</v>
      </c>
      <c r="L662" s="22">
        <v>0.08757851122360621</v>
      </c>
      <c r="M662" s="8">
        <v>27.018218230408685</v>
      </c>
      <c r="N662" s="9"/>
      <c r="O662" s="10">
        <v>87578.51122360621</v>
      </c>
      <c r="P662" s="9">
        <v>32422.0</v>
      </c>
    </row>
    <row r="663" ht="14.25" customHeight="1">
      <c r="A663" s="9"/>
      <c r="B663" s="7">
        <v>78038.9</v>
      </c>
      <c r="C663" s="19">
        <f t="shared" si="1"/>
        <v>1300.648333</v>
      </c>
      <c r="D663" s="19">
        <f t="shared" si="2"/>
        <v>21.67747222</v>
      </c>
      <c r="E663" s="7"/>
      <c r="F663" s="7">
        <v>5.657</v>
      </c>
      <c r="G663" s="7"/>
      <c r="H663" s="8">
        <v>32.47</v>
      </c>
      <c r="I663" s="21">
        <f t="shared" si="3"/>
        <v>0.03247</v>
      </c>
      <c r="J663" s="7">
        <v>35.5</v>
      </c>
      <c r="K663" s="9">
        <v>0.03247</v>
      </c>
      <c r="L663" s="22">
        <v>0.08753051122360622</v>
      </c>
      <c r="M663" s="8">
        <v>27.058218060001543</v>
      </c>
      <c r="N663" s="9"/>
      <c r="O663" s="10">
        <v>87530.51122360623</v>
      </c>
      <c r="P663" s="9">
        <v>32470.0</v>
      </c>
    </row>
    <row r="664" ht="14.25" customHeight="1">
      <c r="A664" s="9"/>
      <c r="B664" s="7">
        <v>78158.8</v>
      </c>
      <c r="C664" s="19">
        <f t="shared" si="1"/>
        <v>1302.646667</v>
      </c>
      <c r="D664" s="19">
        <f t="shared" si="2"/>
        <v>21.71077778</v>
      </c>
      <c r="E664" s="7"/>
      <c r="F664" s="7">
        <v>5.657</v>
      </c>
      <c r="G664" s="7"/>
      <c r="H664" s="8">
        <v>32.522</v>
      </c>
      <c r="I664" s="21">
        <f t="shared" si="3"/>
        <v>0.032522</v>
      </c>
      <c r="J664" s="7">
        <v>35.5</v>
      </c>
      <c r="K664" s="9">
        <v>0.032521999999999995</v>
      </c>
      <c r="L664" s="22">
        <v>0.08747851122360623</v>
      </c>
      <c r="M664" s="8">
        <v>27.101551208727138</v>
      </c>
      <c r="N664" s="9"/>
      <c r="O664" s="10">
        <v>87478.51122360623</v>
      </c>
      <c r="P664" s="9">
        <v>32521.999999999996</v>
      </c>
    </row>
    <row r="665" ht="14.25" customHeight="1">
      <c r="A665" s="9"/>
      <c r="B665" s="7">
        <v>78278.6</v>
      </c>
      <c r="C665" s="19">
        <f t="shared" si="1"/>
        <v>1304.643333</v>
      </c>
      <c r="D665" s="19">
        <f t="shared" si="2"/>
        <v>21.74405556</v>
      </c>
      <c r="E665" s="7"/>
      <c r="F665" s="7">
        <v>5.657</v>
      </c>
      <c r="G665" s="7"/>
      <c r="H665" s="8">
        <v>32.572</v>
      </c>
      <c r="I665" s="21">
        <f t="shared" si="3"/>
        <v>0.032572</v>
      </c>
      <c r="J665" s="7">
        <v>35.5</v>
      </c>
      <c r="K665" s="9">
        <v>0.032572000000000004</v>
      </c>
      <c r="L665" s="22">
        <v>0.08742851122360622</v>
      </c>
      <c r="M665" s="8">
        <v>27.143217697886367</v>
      </c>
      <c r="N665" s="9"/>
      <c r="O665" s="10">
        <v>87428.51122360621</v>
      </c>
      <c r="P665" s="9">
        <v>32572.000000000004</v>
      </c>
    </row>
    <row r="666" ht="14.25" customHeight="1">
      <c r="A666" s="9"/>
      <c r="B666" s="7">
        <v>78398.5</v>
      </c>
      <c r="C666" s="19">
        <f t="shared" si="1"/>
        <v>1306.641667</v>
      </c>
      <c r="D666" s="19">
        <f t="shared" si="2"/>
        <v>21.77736111</v>
      </c>
      <c r="E666" s="7"/>
      <c r="F666" s="7">
        <v>5.656</v>
      </c>
      <c r="G666" s="7"/>
      <c r="H666" s="8">
        <v>32.622</v>
      </c>
      <c r="I666" s="21">
        <f t="shared" si="3"/>
        <v>0.032622</v>
      </c>
      <c r="J666" s="7">
        <v>35.5</v>
      </c>
      <c r="K666" s="9">
        <v>0.032622</v>
      </c>
      <c r="L666" s="22">
        <v>0.08737851122360622</v>
      </c>
      <c r="M666" s="8">
        <v>27.184884187045594</v>
      </c>
      <c r="N666" s="9"/>
      <c r="O666" s="10">
        <v>87378.51122360623</v>
      </c>
      <c r="P666" s="9">
        <v>32622.0</v>
      </c>
    </row>
    <row r="667" ht="14.25" customHeight="1">
      <c r="A667" s="9"/>
      <c r="B667" s="7">
        <v>78518.4</v>
      </c>
      <c r="C667" s="19">
        <f t="shared" si="1"/>
        <v>1308.64</v>
      </c>
      <c r="D667" s="19">
        <f t="shared" si="2"/>
        <v>21.81066667</v>
      </c>
      <c r="E667" s="7"/>
      <c r="F667" s="7">
        <v>5.657</v>
      </c>
      <c r="G667" s="7"/>
      <c r="H667" s="8">
        <v>32.672</v>
      </c>
      <c r="I667" s="21">
        <f t="shared" si="3"/>
        <v>0.032672</v>
      </c>
      <c r="J667" s="7">
        <v>35.5</v>
      </c>
      <c r="K667" s="9">
        <v>0.032672</v>
      </c>
      <c r="L667" s="22">
        <v>0.08732851122360621</v>
      </c>
      <c r="M667" s="8">
        <v>27.22655067620482</v>
      </c>
      <c r="N667" s="9"/>
      <c r="O667" s="10">
        <v>87328.51122360621</v>
      </c>
      <c r="P667" s="9">
        <v>32672.0</v>
      </c>
    </row>
    <row r="668" ht="14.25" customHeight="1">
      <c r="A668" s="9"/>
      <c r="B668" s="7">
        <v>78638.3</v>
      </c>
      <c r="C668" s="19">
        <f t="shared" si="1"/>
        <v>1310.638333</v>
      </c>
      <c r="D668" s="19">
        <f t="shared" si="2"/>
        <v>21.84397222</v>
      </c>
      <c r="E668" s="7"/>
      <c r="F668" s="7">
        <v>5.656</v>
      </c>
      <c r="G668" s="7"/>
      <c r="H668" s="8">
        <v>32.724</v>
      </c>
      <c r="I668" s="21">
        <f t="shared" si="3"/>
        <v>0.032724</v>
      </c>
      <c r="J668" s="7">
        <v>35.5</v>
      </c>
      <c r="K668" s="9">
        <v>0.032723999999999996</v>
      </c>
      <c r="L668" s="22">
        <v>0.08727651122360622</v>
      </c>
      <c r="M668" s="8">
        <v>27.269883824930414</v>
      </c>
      <c r="N668" s="9"/>
      <c r="O668" s="10">
        <v>87276.51122360621</v>
      </c>
      <c r="P668" s="9">
        <v>32723.999999999996</v>
      </c>
    </row>
    <row r="669" ht="14.25" customHeight="1">
      <c r="A669" s="9"/>
      <c r="B669" s="7">
        <v>78758.1</v>
      </c>
      <c r="C669" s="19">
        <f t="shared" si="1"/>
        <v>1312.635</v>
      </c>
      <c r="D669" s="19">
        <f t="shared" si="2"/>
        <v>21.87725</v>
      </c>
      <c r="E669" s="7"/>
      <c r="F669" s="7">
        <v>5.657</v>
      </c>
      <c r="G669" s="7"/>
      <c r="H669" s="8">
        <v>32.772</v>
      </c>
      <c r="I669" s="21">
        <f t="shared" si="3"/>
        <v>0.032772</v>
      </c>
      <c r="J669" s="7">
        <v>35.5</v>
      </c>
      <c r="K669" s="9">
        <v>0.032771999999999996</v>
      </c>
      <c r="L669" s="22">
        <v>0.08722851122360623</v>
      </c>
      <c r="M669" s="8">
        <v>27.30988365452327</v>
      </c>
      <c r="N669" s="9"/>
      <c r="O669" s="10">
        <v>87228.51122360623</v>
      </c>
      <c r="P669" s="9">
        <v>32771.99999999999</v>
      </c>
    </row>
    <row r="670" ht="14.25" customHeight="1">
      <c r="A670" s="9"/>
      <c r="B670" s="7">
        <v>78878.0</v>
      </c>
      <c r="C670" s="19">
        <f t="shared" si="1"/>
        <v>1314.633333</v>
      </c>
      <c r="D670" s="19">
        <f t="shared" si="2"/>
        <v>21.91055556</v>
      </c>
      <c r="E670" s="7"/>
      <c r="F670" s="7">
        <v>5.657</v>
      </c>
      <c r="G670" s="7"/>
      <c r="H670" s="8">
        <v>32.822</v>
      </c>
      <c r="I670" s="21">
        <f t="shared" si="3"/>
        <v>0.032822</v>
      </c>
      <c r="J670" s="7">
        <v>35.5</v>
      </c>
      <c r="K670" s="9">
        <v>0.032822000000000004</v>
      </c>
      <c r="L670" s="22">
        <v>0.08717851122360622</v>
      </c>
      <c r="M670" s="8">
        <v>27.351550143682502</v>
      </c>
      <c r="N670" s="9"/>
      <c r="O670" s="10">
        <v>87178.51122360621</v>
      </c>
      <c r="P670" s="9">
        <v>32822.00000000001</v>
      </c>
    </row>
    <row r="671" ht="14.25" customHeight="1">
      <c r="A671" s="9"/>
      <c r="B671" s="7">
        <v>78997.9</v>
      </c>
      <c r="C671" s="19">
        <f t="shared" si="1"/>
        <v>1316.631667</v>
      </c>
      <c r="D671" s="19">
        <f t="shared" si="2"/>
        <v>21.94386111</v>
      </c>
      <c r="E671" s="7"/>
      <c r="F671" s="7">
        <v>5.656</v>
      </c>
      <c r="G671" s="7"/>
      <c r="H671" s="8">
        <v>32.87</v>
      </c>
      <c r="I671" s="21">
        <f t="shared" si="3"/>
        <v>0.03287</v>
      </c>
      <c r="J671" s="7">
        <v>35.5</v>
      </c>
      <c r="K671" s="9">
        <v>0.032869999999999996</v>
      </c>
      <c r="L671" s="22">
        <v>0.08713051122360622</v>
      </c>
      <c r="M671" s="8">
        <v>27.391549973275353</v>
      </c>
      <c r="N671" s="9"/>
      <c r="O671" s="10">
        <v>87130.51122360623</v>
      </c>
      <c r="P671" s="9">
        <v>32870.0</v>
      </c>
    </row>
    <row r="672" ht="14.25" customHeight="1">
      <c r="A672" s="9"/>
      <c r="B672" s="7">
        <v>79117.8</v>
      </c>
      <c r="C672" s="19">
        <f t="shared" si="1"/>
        <v>1318.63</v>
      </c>
      <c r="D672" s="19">
        <f t="shared" si="2"/>
        <v>21.97716667</v>
      </c>
      <c r="E672" s="7"/>
      <c r="F672" s="7">
        <v>5.656</v>
      </c>
      <c r="G672" s="7"/>
      <c r="H672" s="8">
        <v>32.92</v>
      </c>
      <c r="I672" s="21">
        <f t="shared" si="3"/>
        <v>0.03292</v>
      </c>
      <c r="J672" s="7">
        <v>35.5</v>
      </c>
      <c r="K672" s="9">
        <v>0.032920000000000005</v>
      </c>
      <c r="L672" s="22">
        <v>0.08708051122360622</v>
      </c>
      <c r="M672" s="8">
        <v>27.433216462434583</v>
      </c>
      <c r="N672" s="9"/>
      <c r="O672" s="10">
        <v>87080.51122360621</v>
      </c>
      <c r="P672" s="9">
        <v>32920.00000000001</v>
      </c>
    </row>
    <row r="673" ht="14.25" customHeight="1">
      <c r="A673" s="9"/>
      <c r="B673" s="7">
        <v>79237.6</v>
      </c>
      <c r="C673" s="19">
        <f t="shared" si="1"/>
        <v>1320.626667</v>
      </c>
      <c r="D673" s="19">
        <f t="shared" si="2"/>
        <v>22.01044444</v>
      </c>
      <c r="E673" s="7"/>
      <c r="F673" s="7">
        <v>5.657</v>
      </c>
      <c r="G673" s="7"/>
      <c r="H673" s="8">
        <v>32.968</v>
      </c>
      <c r="I673" s="21">
        <f t="shared" si="3"/>
        <v>0.032968</v>
      </c>
      <c r="J673" s="7">
        <v>35.5</v>
      </c>
      <c r="K673" s="9">
        <v>0.032968000000000004</v>
      </c>
      <c r="L673" s="22">
        <v>0.08703251122360622</v>
      </c>
      <c r="M673" s="8">
        <v>27.47321629202744</v>
      </c>
      <c r="N673" s="9"/>
      <c r="O673" s="10">
        <v>87032.51122360623</v>
      </c>
      <c r="P673" s="9">
        <v>32968.00000000001</v>
      </c>
    </row>
    <row r="674" ht="14.25" customHeight="1">
      <c r="A674" s="9"/>
      <c r="B674" s="7">
        <v>79357.5</v>
      </c>
      <c r="C674" s="19">
        <f t="shared" si="1"/>
        <v>1322.625</v>
      </c>
      <c r="D674" s="19">
        <f t="shared" si="2"/>
        <v>22.04375</v>
      </c>
      <c r="E674" s="7"/>
      <c r="F674" s="7">
        <v>5.653</v>
      </c>
      <c r="G674" s="7"/>
      <c r="H674" s="8">
        <v>33.018</v>
      </c>
      <c r="I674" s="21">
        <f t="shared" si="3"/>
        <v>0.033018</v>
      </c>
      <c r="J674" s="7">
        <v>35.5</v>
      </c>
      <c r="K674" s="9">
        <v>0.033018</v>
      </c>
      <c r="L674" s="22">
        <v>0.08698251122360623</v>
      </c>
      <c r="M674" s="8">
        <v>27.514882781186667</v>
      </c>
      <c r="N674" s="9"/>
      <c r="O674" s="10">
        <v>86982.51122360623</v>
      </c>
      <c r="P674" s="9">
        <v>33018.0</v>
      </c>
    </row>
    <row r="675" ht="14.25" customHeight="1">
      <c r="A675" s="9"/>
      <c r="B675" s="7">
        <v>79477.4</v>
      </c>
      <c r="C675" s="19">
        <f t="shared" si="1"/>
        <v>1324.623333</v>
      </c>
      <c r="D675" s="19">
        <f t="shared" si="2"/>
        <v>22.07705556</v>
      </c>
      <c r="E675" s="7"/>
      <c r="F675" s="7">
        <v>5.658</v>
      </c>
      <c r="G675" s="7"/>
      <c r="H675" s="8">
        <v>33.07</v>
      </c>
      <c r="I675" s="21">
        <f t="shared" si="3"/>
        <v>0.03307</v>
      </c>
      <c r="J675" s="7">
        <v>35.5</v>
      </c>
      <c r="K675" s="9">
        <v>0.03307</v>
      </c>
      <c r="L675" s="22">
        <v>0.08693051122360622</v>
      </c>
      <c r="M675" s="8">
        <v>27.55821592991226</v>
      </c>
      <c r="N675" s="9"/>
      <c r="O675" s="10">
        <v>86930.51122360621</v>
      </c>
      <c r="P675" s="9">
        <v>33070.0</v>
      </c>
    </row>
    <row r="676" ht="14.25" customHeight="1">
      <c r="A676" s="9"/>
      <c r="B676" s="7">
        <v>79597.3</v>
      </c>
      <c r="C676" s="19">
        <f t="shared" si="1"/>
        <v>1326.621667</v>
      </c>
      <c r="D676" s="19">
        <f t="shared" si="2"/>
        <v>22.11036111</v>
      </c>
      <c r="E676" s="7"/>
      <c r="F676" s="7">
        <v>5.66</v>
      </c>
      <c r="G676" s="7"/>
      <c r="H676" s="8">
        <v>33.12</v>
      </c>
      <c r="I676" s="21">
        <f t="shared" si="3"/>
        <v>0.03312</v>
      </c>
      <c r="J676" s="7">
        <v>35.5</v>
      </c>
      <c r="K676" s="9">
        <v>0.03312</v>
      </c>
      <c r="L676" s="22">
        <v>0.08688051122360622</v>
      </c>
      <c r="M676" s="8">
        <v>27.599882419071488</v>
      </c>
      <c r="N676" s="9"/>
      <c r="O676" s="10">
        <v>86880.51122360623</v>
      </c>
      <c r="P676" s="9">
        <v>33120.0</v>
      </c>
    </row>
    <row r="677" ht="14.25" customHeight="1">
      <c r="A677" s="9"/>
      <c r="B677" s="7">
        <v>79717.1</v>
      </c>
      <c r="C677" s="19">
        <f t="shared" si="1"/>
        <v>1328.618333</v>
      </c>
      <c r="D677" s="19">
        <f t="shared" si="2"/>
        <v>22.14363889</v>
      </c>
      <c r="E677" s="7"/>
      <c r="F677" s="7">
        <v>5.657</v>
      </c>
      <c r="G677" s="7"/>
      <c r="H677" s="8">
        <v>33.172</v>
      </c>
      <c r="I677" s="21">
        <f t="shared" si="3"/>
        <v>0.033172</v>
      </c>
      <c r="J677" s="7">
        <v>35.5</v>
      </c>
      <c r="K677" s="9">
        <v>0.033172</v>
      </c>
      <c r="L677" s="22">
        <v>0.08682851122360621</v>
      </c>
      <c r="M677" s="8">
        <v>27.643215567797082</v>
      </c>
      <c r="N677" s="9"/>
      <c r="O677" s="10">
        <v>86828.51122360621</v>
      </c>
      <c r="P677" s="9">
        <v>33172.0</v>
      </c>
    </row>
    <row r="678" ht="14.25" customHeight="1">
      <c r="A678" s="9"/>
      <c r="B678" s="7">
        <v>79837.0</v>
      </c>
      <c r="C678" s="19">
        <f t="shared" si="1"/>
        <v>1330.616667</v>
      </c>
      <c r="D678" s="19">
        <f t="shared" si="2"/>
        <v>22.17694444</v>
      </c>
      <c r="E678" s="7"/>
      <c r="F678" s="7">
        <v>5.657</v>
      </c>
      <c r="G678" s="7"/>
      <c r="H678" s="8">
        <v>33.224</v>
      </c>
      <c r="I678" s="21">
        <f t="shared" si="3"/>
        <v>0.033224</v>
      </c>
      <c r="J678" s="7">
        <v>35.5</v>
      </c>
      <c r="K678" s="9">
        <v>0.033224</v>
      </c>
      <c r="L678" s="22">
        <v>0.08677651122360622</v>
      </c>
      <c r="M678" s="8">
        <v>27.686548716522672</v>
      </c>
      <c r="N678" s="9"/>
      <c r="O678" s="10">
        <v>86776.51122360621</v>
      </c>
      <c r="P678" s="9">
        <v>33224.0</v>
      </c>
    </row>
    <row r="679" ht="14.25" customHeight="1">
      <c r="A679" s="9"/>
      <c r="B679" s="7">
        <v>79956.9</v>
      </c>
      <c r="C679" s="19">
        <f t="shared" si="1"/>
        <v>1332.615</v>
      </c>
      <c r="D679" s="19">
        <f t="shared" si="2"/>
        <v>22.21025</v>
      </c>
      <c r="E679" s="7"/>
      <c r="F679" s="7">
        <v>5.658</v>
      </c>
      <c r="G679" s="7"/>
      <c r="H679" s="8">
        <v>33.274</v>
      </c>
      <c r="I679" s="21">
        <f t="shared" si="3"/>
        <v>0.033274</v>
      </c>
      <c r="J679" s="7">
        <v>35.5</v>
      </c>
      <c r="K679" s="9">
        <v>0.033274</v>
      </c>
      <c r="L679" s="22">
        <v>0.08672651122360622</v>
      </c>
      <c r="M679" s="8">
        <v>27.7282152056819</v>
      </c>
      <c r="N679" s="9"/>
      <c r="O679" s="10">
        <v>86726.51122360623</v>
      </c>
      <c r="P679" s="9">
        <v>33274.0</v>
      </c>
    </row>
    <row r="680" ht="14.25" customHeight="1">
      <c r="A680" s="9"/>
      <c r="B680" s="7">
        <v>80076.8</v>
      </c>
      <c r="C680" s="19">
        <f t="shared" si="1"/>
        <v>1334.613333</v>
      </c>
      <c r="D680" s="19">
        <f t="shared" si="2"/>
        <v>22.24355556</v>
      </c>
      <c r="E680" s="7"/>
      <c r="F680" s="7">
        <v>5.657</v>
      </c>
      <c r="G680" s="7"/>
      <c r="H680" s="8">
        <v>33.322</v>
      </c>
      <c r="I680" s="21">
        <f t="shared" si="3"/>
        <v>0.033322</v>
      </c>
      <c r="J680" s="7">
        <v>35.5</v>
      </c>
      <c r="K680" s="9">
        <v>0.033322000000000004</v>
      </c>
      <c r="L680" s="22">
        <v>0.08667851122360622</v>
      </c>
      <c r="M680" s="8">
        <v>27.768215035274764</v>
      </c>
      <c r="N680" s="9"/>
      <c r="O680" s="10">
        <v>86678.51122360621</v>
      </c>
      <c r="P680" s="9">
        <v>33322.00000000001</v>
      </c>
    </row>
    <row r="681" ht="14.25" customHeight="1">
      <c r="A681" s="9"/>
      <c r="B681" s="7">
        <v>80196.6</v>
      </c>
      <c r="C681" s="19">
        <f t="shared" si="1"/>
        <v>1336.61</v>
      </c>
      <c r="D681" s="19">
        <f t="shared" si="2"/>
        <v>22.27683333</v>
      </c>
      <c r="E681" s="7"/>
      <c r="F681" s="7">
        <v>5.656</v>
      </c>
      <c r="G681" s="7"/>
      <c r="H681" s="8">
        <v>33.372</v>
      </c>
      <c r="I681" s="21">
        <f t="shared" si="3"/>
        <v>0.033372</v>
      </c>
      <c r="J681" s="7">
        <v>35.5</v>
      </c>
      <c r="K681" s="9">
        <v>0.033372</v>
      </c>
      <c r="L681" s="22">
        <v>0.08662851122360622</v>
      </c>
      <c r="M681" s="8">
        <v>27.809881524433987</v>
      </c>
      <c r="N681" s="9"/>
      <c r="O681" s="10">
        <v>86628.51122360623</v>
      </c>
      <c r="P681" s="9">
        <v>33372.0</v>
      </c>
    </row>
    <row r="682" ht="14.25" customHeight="1">
      <c r="A682" s="9"/>
      <c r="B682" s="7">
        <v>80316.5</v>
      </c>
      <c r="C682" s="19">
        <f t="shared" si="1"/>
        <v>1338.608333</v>
      </c>
      <c r="D682" s="19">
        <f t="shared" si="2"/>
        <v>22.31013889</v>
      </c>
      <c r="E682" s="7"/>
      <c r="F682" s="7">
        <v>5.656</v>
      </c>
      <c r="G682" s="7"/>
      <c r="H682" s="8">
        <v>33.42</v>
      </c>
      <c r="I682" s="21">
        <f t="shared" si="3"/>
        <v>0.03342</v>
      </c>
      <c r="J682" s="7">
        <v>35.5</v>
      </c>
      <c r="K682" s="9">
        <v>0.03342</v>
      </c>
      <c r="L682" s="22">
        <v>0.08658051122360622</v>
      </c>
      <c r="M682" s="8">
        <v>27.849881354026845</v>
      </c>
      <c r="N682" s="9"/>
      <c r="O682" s="10">
        <v>86580.51122360621</v>
      </c>
      <c r="P682" s="9">
        <v>33420.0</v>
      </c>
    </row>
    <row r="683" ht="14.25" customHeight="1">
      <c r="A683" s="9"/>
      <c r="B683" s="7">
        <v>80436.4</v>
      </c>
      <c r="C683" s="19">
        <f t="shared" si="1"/>
        <v>1340.606667</v>
      </c>
      <c r="D683" s="19">
        <f t="shared" si="2"/>
        <v>22.34344444</v>
      </c>
      <c r="E683" s="7"/>
      <c r="F683" s="7">
        <v>5.657</v>
      </c>
      <c r="G683" s="7"/>
      <c r="H683" s="8">
        <v>33.468</v>
      </c>
      <c r="I683" s="21">
        <f t="shared" si="3"/>
        <v>0.033468</v>
      </c>
      <c r="J683" s="7">
        <v>35.5</v>
      </c>
      <c r="K683" s="9">
        <v>0.033468000000000005</v>
      </c>
      <c r="L683" s="22">
        <v>0.08653251122360622</v>
      </c>
      <c r="M683" s="8">
        <v>27.889881183619707</v>
      </c>
      <c r="N683" s="9"/>
      <c r="O683" s="10">
        <v>86532.51122360623</v>
      </c>
      <c r="P683" s="9">
        <v>33468.00000000001</v>
      </c>
    </row>
    <row r="684" ht="14.25" customHeight="1">
      <c r="A684" s="9"/>
      <c r="B684" s="7">
        <v>80556.3</v>
      </c>
      <c r="C684" s="19">
        <f t="shared" si="1"/>
        <v>1342.605</v>
      </c>
      <c r="D684" s="19">
        <f t="shared" si="2"/>
        <v>22.37675</v>
      </c>
      <c r="E684" s="7"/>
      <c r="F684" s="7">
        <v>5.656</v>
      </c>
      <c r="G684" s="7"/>
      <c r="H684" s="8">
        <v>33.52</v>
      </c>
      <c r="I684" s="21">
        <f t="shared" si="3"/>
        <v>0.03352</v>
      </c>
      <c r="J684" s="7">
        <v>35.5</v>
      </c>
      <c r="K684" s="9">
        <v>0.03352</v>
      </c>
      <c r="L684" s="22">
        <v>0.08648051122360623</v>
      </c>
      <c r="M684" s="8">
        <v>27.933214332345297</v>
      </c>
      <c r="N684" s="9"/>
      <c r="O684" s="10">
        <v>86480.51122360623</v>
      </c>
      <c r="P684" s="9">
        <v>33520.0</v>
      </c>
    </row>
    <row r="685" ht="14.25" customHeight="1">
      <c r="A685" s="9"/>
      <c r="B685" s="7">
        <v>80676.1</v>
      </c>
      <c r="C685" s="19">
        <f t="shared" si="1"/>
        <v>1344.601667</v>
      </c>
      <c r="D685" s="19">
        <f t="shared" si="2"/>
        <v>22.41002778</v>
      </c>
      <c r="E685" s="7"/>
      <c r="F685" s="7">
        <v>5.672</v>
      </c>
      <c r="G685" s="7"/>
      <c r="H685" s="8">
        <v>33.57</v>
      </c>
      <c r="I685" s="21">
        <f t="shared" si="3"/>
        <v>0.03357</v>
      </c>
      <c r="J685" s="7">
        <v>35.5</v>
      </c>
      <c r="K685" s="9">
        <v>0.03357</v>
      </c>
      <c r="L685" s="22">
        <v>0.08643051122360622</v>
      </c>
      <c r="M685" s="8">
        <v>27.974880821504527</v>
      </c>
      <c r="N685" s="9"/>
      <c r="O685" s="10">
        <v>86430.51122360621</v>
      </c>
      <c r="P685" s="9">
        <v>33570.0</v>
      </c>
    </row>
    <row r="686" ht="14.25" customHeight="1">
      <c r="A686" s="9"/>
      <c r="B686" s="7">
        <v>80796.0</v>
      </c>
      <c r="C686" s="19">
        <f t="shared" si="1"/>
        <v>1346.6</v>
      </c>
      <c r="D686" s="19">
        <f t="shared" si="2"/>
        <v>22.44333333</v>
      </c>
      <c r="E686" s="7"/>
      <c r="F686" s="7">
        <v>5.655</v>
      </c>
      <c r="G686" s="7"/>
      <c r="H686" s="8">
        <v>33.62</v>
      </c>
      <c r="I686" s="21">
        <f t="shared" si="3"/>
        <v>0.03362</v>
      </c>
      <c r="J686" s="7">
        <v>35.5</v>
      </c>
      <c r="K686" s="9">
        <v>0.03362</v>
      </c>
      <c r="L686" s="22">
        <v>0.08638051122360622</v>
      </c>
      <c r="M686" s="8">
        <v>28.016547310663746</v>
      </c>
      <c r="N686" s="9"/>
      <c r="O686" s="10">
        <v>86380.51122360623</v>
      </c>
      <c r="P686" s="9">
        <v>33620.0</v>
      </c>
    </row>
    <row r="687" ht="14.25" customHeight="1">
      <c r="A687" s="9"/>
      <c r="B687" s="7">
        <v>80915.9</v>
      </c>
      <c r="C687" s="19">
        <f t="shared" si="1"/>
        <v>1348.598333</v>
      </c>
      <c r="D687" s="19">
        <f t="shared" si="2"/>
        <v>22.47663889</v>
      </c>
      <c r="E687" s="7"/>
      <c r="F687" s="7">
        <v>5.656</v>
      </c>
      <c r="G687" s="7"/>
      <c r="H687" s="8">
        <v>33.676</v>
      </c>
      <c r="I687" s="21">
        <f t="shared" si="3"/>
        <v>0.033676</v>
      </c>
      <c r="J687" s="7">
        <v>35.5</v>
      </c>
      <c r="K687" s="9">
        <v>0.033676000000000005</v>
      </c>
      <c r="L687" s="22">
        <v>0.08632451122360621</v>
      </c>
      <c r="M687" s="8">
        <v>28.06321377852209</v>
      </c>
      <c r="N687" s="9"/>
      <c r="O687" s="10">
        <v>86324.51122360621</v>
      </c>
      <c r="P687" s="9">
        <v>33676.00000000001</v>
      </c>
    </row>
    <row r="688" ht="14.25" customHeight="1">
      <c r="A688" s="9"/>
      <c r="B688" s="7">
        <v>81035.8</v>
      </c>
      <c r="C688" s="19">
        <f t="shared" si="1"/>
        <v>1350.596667</v>
      </c>
      <c r="D688" s="19">
        <f t="shared" si="2"/>
        <v>22.50994444</v>
      </c>
      <c r="E688" s="7"/>
      <c r="F688" s="7">
        <v>5.656</v>
      </c>
      <c r="G688" s="7"/>
      <c r="H688" s="8">
        <v>33.724</v>
      </c>
      <c r="I688" s="21">
        <f t="shared" si="3"/>
        <v>0.033724</v>
      </c>
      <c r="J688" s="7">
        <v>35.5</v>
      </c>
      <c r="K688" s="9">
        <v>0.033724</v>
      </c>
      <c r="L688" s="22">
        <v>0.08627651122360622</v>
      </c>
      <c r="M688" s="8">
        <v>28.103213608114935</v>
      </c>
      <c r="N688" s="9"/>
      <c r="O688" s="10">
        <v>86276.51122360621</v>
      </c>
      <c r="P688" s="9">
        <v>33724.0</v>
      </c>
    </row>
    <row r="689" ht="14.25" customHeight="1">
      <c r="A689" s="9"/>
      <c r="B689" s="7">
        <v>81155.6</v>
      </c>
      <c r="C689" s="19">
        <f t="shared" si="1"/>
        <v>1352.593333</v>
      </c>
      <c r="D689" s="19">
        <f t="shared" si="2"/>
        <v>22.54322222</v>
      </c>
      <c r="E689" s="7"/>
      <c r="F689" s="7">
        <v>5.655</v>
      </c>
      <c r="G689" s="7"/>
      <c r="H689" s="8">
        <v>33.772</v>
      </c>
      <c r="I689" s="21">
        <f t="shared" si="3"/>
        <v>0.033772</v>
      </c>
      <c r="J689" s="7">
        <v>35.5</v>
      </c>
      <c r="K689" s="9">
        <v>0.033771999999999996</v>
      </c>
      <c r="L689" s="22">
        <v>0.08622851122360622</v>
      </c>
      <c r="M689" s="8">
        <v>28.143213437707793</v>
      </c>
      <c r="N689" s="9"/>
      <c r="O689" s="10">
        <v>86228.51122360623</v>
      </c>
      <c r="P689" s="9">
        <v>33772.0</v>
      </c>
    </row>
    <row r="690" ht="14.25" customHeight="1">
      <c r="A690" s="9"/>
      <c r="B690" s="7">
        <v>81275.5</v>
      </c>
      <c r="C690" s="19">
        <f t="shared" si="1"/>
        <v>1354.591667</v>
      </c>
      <c r="D690" s="19">
        <f t="shared" si="2"/>
        <v>22.57652778</v>
      </c>
      <c r="E690" s="7"/>
      <c r="F690" s="7">
        <v>5.656</v>
      </c>
      <c r="G690" s="7"/>
      <c r="H690" s="8">
        <v>33.824</v>
      </c>
      <c r="I690" s="21">
        <f t="shared" si="3"/>
        <v>0.033824</v>
      </c>
      <c r="J690" s="7">
        <v>35.5</v>
      </c>
      <c r="K690" s="9">
        <v>0.033824</v>
      </c>
      <c r="L690" s="22">
        <v>0.08617651122360623</v>
      </c>
      <c r="M690" s="8">
        <v>28.18654658643339</v>
      </c>
      <c r="N690" s="9"/>
      <c r="O690" s="10">
        <v>86176.51122360623</v>
      </c>
      <c r="P690" s="9">
        <v>33824.0</v>
      </c>
    </row>
    <row r="691" ht="14.25" customHeight="1">
      <c r="A691" s="9"/>
      <c r="B691" s="7">
        <v>81395.4</v>
      </c>
      <c r="C691" s="19">
        <f t="shared" si="1"/>
        <v>1356.59</v>
      </c>
      <c r="D691" s="19">
        <f t="shared" si="2"/>
        <v>22.60983333</v>
      </c>
      <c r="E691" s="7"/>
      <c r="F691" s="7">
        <v>5.655</v>
      </c>
      <c r="G691" s="7"/>
      <c r="H691" s="8">
        <v>33.872</v>
      </c>
      <c r="I691" s="21">
        <f t="shared" si="3"/>
        <v>0.033872</v>
      </c>
      <c r="J691" s="7">
        <v>35.5</v>
      </c>
      <c r="K691" s="9">
        <v>0.033872</v>
      </c>
      <c r="L691" s="22">
        <v>0.08612851122360622</v>
      </c>
      <c r="M691" s="8">
        <v>28.22654641602625</v>
      </c>
      <c r="N691" s="9"/>
      <c r="O691" s="10">
        <v>86128.51122360623</v>
      </c>
      <c r="P691" s="9">
        <v>33872.0</v>
      </c>
    </row>
    <row r="692" ht="14.25" customHeight="1">
      <c r="A692" s="9"/>
      <c r="B692" s="7">
        <v>81515.3</v>
      </c>
      <c r="C692" s="19">
        <f t="shared" si="1"/>
        <v>1358.588333</v>
      </c>
      <c r="D692" s="19">
        <f t="shared" si="2"/>
        <v>22.64313889</v>
      </c>
      <c r="E692" s="7"/>
      <c r="F692" s="7">
        <v>5.657</v>
      </c>
      <c r="G692" s="7"/>
      <c r="H692" s="8">
        <v>33.92</v>
      </c>
      <c r="I692" s="21">
        <f t="shared" si="3"/>
        <v>0.03392</v>
      </c>
      <c r="J692" s="7">
        <v>35.5</v>
      </c>
      <c r="K692" s="9">
        <v>0.03392</v>
      </c>
      <c r="L692" s="22">
        <v>0.08608051122360622</v>
      </c>
      <c r="M692" s="8">
        <v>28.266546245619107</v>
      </c>
      <c r="N692" s="9"/>
      <c r="O692" s="10">
        <v>86080.51122360621</v>
      </c>
      <c r="P692" s="9">
        <v>33920.0</v>
      </c>
    </row>
    <row r="693" ht="14.25" customHeight="1">
      <c r="A693" s="9"/>
      <c r="B693" s="7">
        <v>81635.1</v>
      </c>
      <c r="C693" s="19">
        <f t="shared" si="1"/>
        <v>1360.585</v>
      </c>
      <c r="D693" s="19">
        <f t="shared" si="2"/>
        <v>22.67641667</v>
      </c>
      <c r="E693" s="7"/>
      <c r="F693" s="7">
        <v>5.655</v>
      </c>
      <c r="G693" s="7"/>
      <c r="H693" s="8">
        <v>33.97</v>
      </c>
      <c r="I693" s="21">
        <f t="shared" si="3"/>
        <v>0.03397</v>
      </c>
      <c r="J693" s="7">
        <v>35.5</v>
      </c>
      <c r="K693" s="9">
        <v>0.03397</v>
      </c>
      <c r="L693" s="22">
        <v>0.08603051122360622</v>
      </c>
      <c r="M693" s="8">
        <v>28.308212734778333</v>
      </c>
      <c r="N693" s="9"/>
      <c r="O693" s="10">
        <v>86030.51122360623</v>
      </c>
      <c r="P693" s="9">
        <v>33970.0</v>
      </c>
    </row>
    <row r="694" ht="14.25" customHeight="1">
      <c r="A694" s="9"/>
      <c r="B694" s="7">
        <v>81755.0</v>
      </c>
      <c r="C694" s="19">
        <f t="shared" si="1"/>
        <v>1362.583333</v>
      </c>
      <c r="D694" s="19">
        <f t="shared" si="2"/>
        <v>22.70972222</v>
      </c>
      <c r="E694" s="7"/>
      <c r="F694" s="7">
        <v>5.657</v>
      </c>
      <c r="G694" s="7"/>
      <c r="H694" s="8">
        <v>34.02</v>
      </c>
      <c r="I694" s="21">
        <f t="shared" si="3"/>
        <v>0.03402</v>
      </c>
      <c r="J694" s="7">
        <v>35.5</v>
      </c>
      <c r="K694" s="9">
        <v>0.03402</v>
      </c>
      <c r="L694" s="22">
        <v>0.08598051122360623</v>
      </c>
      <c r="M694" s="8">
        <v>28.349879223937563</v>
      </c>
      <c r="N694" s="9"/>
      <c r="O694" s="10">
        <v>85980.51122360623</v>
      </c>
      <c r="P694" s="9">
        <v>34020.0</v>
      </c>
    </row>
    <row r="695" ht="14.25" customHeight="1">
      <c r="A695" s="9"/>
      <c r="B695" s="7">
        <v>81874.9</v>
      </c>
      <c r="C695" s="19">
        <f t="shared" si="1"/>
        <v>1364.581667</v>
      </c>
      <c r="D695" s="19">
        <f t="shared" si="2"/>
        <v>22.74302778</v>
      </c>
      <c r="E695" s="7"/>
      <c r="F695" s="7">
        <v>5.656</v>
      </c>
      <c r="G695" s="7"/>
      <c r="H695" s="8">
        <v>34.072</v>
      </c>
      <c r="I695" s="21">
        <f t="shared" si="3"/>
        <v>0.034072</v>
      </c>
      <c r="J695" s="7">
        <v>35.5</v>
      </c>
      <c r="K695" s="9">
        <v>0.034072000000000005</v>
      </c>
      <c r="L695" s="22">
        <v>0.08592851122360622</v>
      </c>
      <c r="M695" s="8">
        <v>28.393212372663157</v>
      </c>
      <c r="N695" s="9"/>
      <c r="O695" s="10">
        <v>85928.51122360621</v>
      </c>
      <c r="P695" s="9">
        <v>34072.00000000001</v>
      </c>
    </row>
    <row r="696" ht="14.25" customHeight="1">
      <c r="A696" s="9"/>
      <c r="B696" s="7">
        <v>81994.8</v>
      </c>
      <c r="C696" s="19">
        <f t="shared" si="1"/>
        <v>1366.58</v>
      </c>
      <c r="D696" s="19">
        <f t="shared" si="2"/>
        <v>22.77633333</v>
      </c>
      <c r="E696" s="7"/>
      <c r="F696" s="7">
        <v>5.655</v>
      </c>
      <c r="G696" s="7"/>
      <c r="H696" s="8">
        <v>34.124</v>
      </c>
      <c r="I696" s="21">
        <f t="shared" si="3"/>
        <v>0.034124</v>
      </c>
      <c r="J696" s="7">
        <v>35.5</v>
      </c>
      <c r="K696" s="9">
        <v>0.034124</v>
      </c>
      <c r="L696" s="22">
        <v>0.08587651122360622</v>
      </c>
      <c r="M696" s="8">
        <v>28.43654552138875</v>
      </c>
      <c r="N696" s="9"/>
      <c r="O696" s="10">
        <v>85876.51122360621</v>
      </c>
      <c r="P696" s="9">
        <v>34124.0</v>
      </c>
    </row>
    <row r="697" ht="14.25" customHeight="1">
      <c r="A697" s="9"/>
      <c r="B697" s="7">
        <v>82114.6</v>
      </c>
      <c r="C697" s="19">
        <f t="shared" si="1"/>
        <v>1368.576667</v>
      </c>
      <c r="D697" s="19">
        <f t="shared" si="2"/>
        <v>22.80961111</v>
      </c>
      <c r="E697" s="7"/>
      <c r="F697" s="7">
        <v>5.653</v>
      </c>
      <c r="G697" s="7"/>
      <c r="H697" s="8">
        <v>34.176</v>
      </c>
      <c r="I697" s="21">
        <f t="shared" si="3"/>
        <v>0.034176</v>
      </c>
      <c r="J697" s="7">
        <v>35.5</v>
      </c>
      <c r="K697" s="9">
        <v>0.034176000000000005</v>
      </c>
      <c r="L697" s="22">
        <v>0.08582451122360621</v>
      </c>
      <c r="M697" s="8">
        <v>28.47987867011435</v>
      </c>
      <c r="N697" s="9"/>
      <c r="O697" s="10">
        <v>85824.51122360621</v>
      </c>
      <c r="P697" s="9">
        <v>34176.00000000001</v>
      </c>
    </row>
    <row r="698" ht="14.25" customHeight="1">
      <c r="A698" s="9"/>
      <c r="B698" s="7">
        <v>82234.5</v>
      </c>
      <c r="C698" s="19">
        <f t="shared" si="1"/>
        <v>1370.575</v>
      </c>
      <c r="D698" s="19">
        <f t="shared" si="2"/>
        <v>22.84291667</v>
      </c>
      <c r="E698" s="7"/>
      <c r="F698" s="7">
        <v>5.656</v>
      </c>
      <c r="G698" s="7"/>
      <c r="H698" s="8">
        <v>34.226</v>
      </c>
      <c r="I698" s="21">
        <f t="shared" si="3"/>
        <v>0.034226</v>
      </c>
      <c r="J698" s="7">
        <v>35.5</v>
      </c>
      <c r="K698" s="9">
        <v>0.034226</v>
      </c>
      <c r="L698" s="22">
        <v>0.08577451122360621</v>
      </c>
      <c r="M698" s="8">
        <v>28.521545159273572</v>
      </c>
      <c r="N698" s="9"/>
      <c r="O698" s="10">
        <v>85774.51122360621</v>
      </c>
      <c r="P698" s="9">
        <v>34226.0</v>
      </c>
    </row>
    <row r="699" ht="14.25" customHeight="1">
      <c r="A699" s="9"/>
      <c r="B699" s="7">
        <v>82354.4</v>
      </c>
      <c r="C699" s="19">
        <f t="shared" si="1"/>
        <v>1372.573333</v>
      </c>
      <c r="D699" s="19">
        <f t="shared" si="2"/>
        <v>22.87622222</v>
      </c>
      <c r="E699" s="7"/>
      <c r="F699" s="7">
        <v>5.657</v>
      </c>
      <c r="G699" s="7"/>
      <c r="H699" s="8">
        <v>34.276</v>
      </c>
      <c r="I699" s="21">
        <f t="shared" si="3"/>
        <v>0.034276</v>
      </c>
      <c r="J699" s="7">
        <v>35.5</v>
      </c>
      <c r="K699" s="9">
        <v>0.034276</v>
      </c>
      <c r="L699" s="22">
        <v>0.08572451122360622</v>
      </c>
      <c r="M699" s="8">
        <v>28.5632116484328</v>
      </c>
      <c r="N699" s="9"/>
      <c r="O699" s="10">
        <v>85724.51122360623</v>
      </c>
      <c r="P699" s="9">
        <v>34276.0</v>
      </c>
    </row>
    <row r="700" ht="14.25" customHeight="1">
      <c r="A700" s="9"/>
      <c r="B700" s="7">
        <v>82474.3</v>
      </c>
      <c r="C700" s="19">
        <f t="shared" si="1"/>
        <v>1374.571667</v>
      </c>
      <c r="D700" s="19">
        <f t="shared" si="2"/>
        <v>22.90952778</v>
      </c>
      <c r="E700" s="7"/>
      <c r="F700" s="7">
        <v>5.658</v>
      </c>
      <c r="G700" s="7"/>
      <c r="H700" s="8">
        <v>34.326</v>
      </c>
      <c r="I700" s="21">
        <f t="shared" si="3"/>
        <v>0.034326</v>
      </c>
      <c r="J700" s="7">
        <v>35.5</v>
      </c>
      <c r="K700" s="9">
        <v>0.034326</v>
      </c>
      <c r="L700" s="22">
        <v>0.08567451122360623</v>
      </c>
      <c r="M700" s="8">
        <v>28.604878137592028</v>
      </c>
      <c r="N700" s="9"/>
      <c r="O700" s="10">
        <v>85674.51122360623</v>
      </c>
      <c r="P700" s="9">
        <v>34326.0</v>
      </c>
    </row>
    <row r="701" ht="14.25" customHeight="1">
      <c r="A701" s="9"/>
      <c r="B701" s="7">
        <v>82594.1</v>
      </c>
      <c r="C701" s="19">
        <f t="shared" si="1"/>
        <v>1376.568333</v>
      </c>
      <c r="D701" s="19">
        <f t="shared" si="2"/>
        <v>22.94280556</v>
      </c>
      <c r="E701" s="7"/>
      <c r="F701" s="7">
        <v>5.657</v>
      </c>
      <c r="G701" s="7"/>
      <c r="H701" s="8">
        <v>34.376</v>
      </c>
      <c r="I701" s="21">
        <f t="shared" si="3"/>
        <v>0.034376</v>
      </c>
      <c r="J701" s="7">
        <v>35.5</v>
      </c>
      <c r="K701" s="9">
        <v>0.034376</v>
      </c>
      <c r="L701" s="22">
        <v>0.08562451122360623</v>
      </c>
      <c r="M701" s="8">
        <v>28.646544626751247</v>
      </c>
      <c r="N701" s="9"/>
      <c r="O701" s="10">
        <v>85624.51122360623</v>
      </c>
      <c r="P701" s="9">
        <v>34376.0</v>
      </c>
    </row>
    <row r="702" ht="14.25" customHeight="1">
      <c r="A702" s="9"/>
      <c r="B702" s="7">
        <v>82714.0</v>
      </c>
      <c r="C702" s="19">
        <f t="shared" si="1"/>
        <v>1378.566667</v>
      </c>
      <c r="D702" s="19">
        <f t="shared" si="2"/>
        <v>22.97611111</v>
      </c>
      <c r="E702" s="7"/>
      <c r="F702" s="7">
        <v>5.658</v>
      </c>
      <c r="G702" s="7"/>
      <c r="H702" s="8">
        <v>34.426</v>
      </c>
      <c r="I702" s="21">
        <f t="shared" si="3"/>
        <v>0.034426</v>
      </c>
      <c r="J702" s="7">
        <v>35.5</v>
      </c>
      <c r="K702" s="9">
        <v>0.034426000000000005</v>
      </c>
      <c r="L702" s="22">
        <v>0.08557451122360621</v>
      </c>
      <c r="M702" s="8">
        <v>28.688211115910484</v>
      </c>
      <c r="N702" s="9"/>
      <c r="O702" s="10">
        <v>85574.51122360621</v>
      </c>
      <c r="P702" s="9">
        <v>34426.00000000001</v>
      </c>
    </row>
    <row r="703" ht="14.25" customHeight="1">
      <c r="A703" s="9"/>
      <c r="B703" s="7">
        <v>82833.9</v>
      </c>
      <c r="C703" s="19">
        <f t="shared" si="1"/>
        <v>1380.565</v>
      </c>
      <c r="D703" s="19">
        <f t="shared" si="2"/>
        <v>23.00941667</v>
      </c>
      <c r="E703" s="7"/>
      <c r="F703" s="7">
        <v>5.656</v>
      </c>
      <c r="G703" s="7"/>
      <c r="H703" s="8">
        <v>34.476</v>
      </c>
      <c r="I703" s="21">
        <f t="shared" si="3"/>
        <v>0.034476</v>
      </c>
      <c r="J703" s="7">
        <v>35.5</v>
      </c>
      <c r="K703" s="9">
        <v>0.034476</v>
      </c>
      <c r="L703" s="22">
        <v>0.08552451122360621</v>
      </c>
      <c r="M703" s="8">
        <v>28.729877605069703</v>
      </c>
      <c r="N703" s="9"/>
      <c r="O703" s="10">
        <v>85524.51122360621</v>
      </c>
      <c r="P703" s="9">
        <v>34476.0</v>
      </c>
    </row>
    <row r="704" ht="14.25" customHeight="1">
      <c r="A704" s="9"/>
      <c r="B704" s="7">
        <v>82953.8</v>
      </c>
      <c r="C704" s="19">
        <f t="shared" si="1"/>
        <v>1382.563333</v>
      </c>
      <c r="D704" s="19">
        <f t="shared" si="2"/>
        <v>23.04272222</v>
      </c>
      <c r="E704" s="7"/>
      <c r="F704" s="7">
        <v>5.656</v>
      </c>
      <c r="G704" s="7"/>
      <c r="H704" s="8">
        <v>34.526</v>
      </c>
      <c r="I704" s="21">
        <f t="shared" si="3"/>
        <v>0.034526</v>
      </c>
      <c r="J704" s="7">
        <v>35.5</v>
      </c>
      <c r="K704" s="9">
        <v>0.034526</v>
      </c>
      <c r="L704" s="22">
        <v>0.08547451122360622</v>
      </c>
      <c r="M704" s="8">
        <v>28.77154409422893</v>
      </c>
      <c r="N704" s="9"/>
      <c r="O704" s="10">
        <v>85474.51122360623</v>
      </c>
      <c r="P704" s="9">
        <v>34526.0</v>
      </c>
    </row>
    <row r="705" ht="14.25" customHeight="1">
      <c r="A705" s="9"/>
      <c r="B705" s="7">
        <v>83073.6</v>
      </c>
      <c r="C705" s="19">
        <f t="shared" si="1"/>
        <v>1384.56</v>
      </c>
      <c r="D705" s="19">
        <f t="shared" si="2"/>
        <v>23.076</v>
      </c>
      <c r="E705" s="7"/>
      <c r="F705" s="7">
        <v>5.656</v>
      </c>
      <c r="G705" s="7"/>
      <c r="H705" s="8">
        <v>34.578</v>
      </c>
      <c r="I705" s="21">
        <f t="shared" si="3"/>
        <v>0.034578</v>
      </c>
      <c r="J705" s="7">
        <v>35.5</v>
      </c>
      <c r="K705" s="9">
        <v>0.034578000000000005</v>
      </c>
      <c r="L705" s="22">
        <v>0.08542251122360622</v>
      </c>
      <c r="M705" s="8">
        <v>28.81487724295453</v>
      </c>
      <c r="N705" s="9"/>
      <c r="O705" s="10">
        <v>85422.51122360623</v>
      </c>
      <c r="P705" s="9">
        <v>34578.00000000001</v>
      </c>
    </row>
    <row r="706" ht="14.25" customHeight="1">
      <c r="A706" s="9"/>
      <c r="B706" s="7">
        <v>83193.5</v>
      </c>
      <c r="C706" s="19">
        <f t="shared" si="1"/>
        <v>1386.558333</v>
      </c>
      <c r="D706" s="19">
        <f t="shared" si="2"/>
        <v>23.10930556</v>
      </c>
      <c r="E706" s="7"/>
      <c r="F706" s="7">
        <v>5.656</v>
      </c>
      <c r="G706" s="7"/>
      <c r="H706" s="8">
        <v>34.626</v>
      </c>
      <c r="I706" s="21">
        <f t="shared" si="3"/>
        <v>0.034626</v>
      </c>
      <c r="J706" s="7">
        <v>35.5</v>
      </c>
      <c r="K706" s="9">
        <v>0.034626</v>
      </c>
      <c r="L706" s="22">
        <v>0.08537451122360623</v>
      </c>
      <c r="M706" s="8">
        <v>28.85487707254738</v>
      </c>
      <c r="N706" s="9"/>
      <c r="O706" s="10">
        <v>85374.51122360623</v>
      </c>
      <c r="P706" s="9">
        <v>34626.0</v>
      </c>
    </row>
    <row r="707" ht="14.25" customHeight="1">
      <c r="A707" s="9"/>
      <c r="B707" s="7">
        <v>83313.4</v>
      </c>
      <c r="C707" s="19">
        <f t="shared" si="1"/>
        <v>1388.556667</v>
      </c>
      <c r="D707" s="19">
        <f t="shared" si="2"/>
        <v>23.14261111</v>
      </c>
      <c r="E707" s="7"/>
      <c r="F707" s="7">
        <v>5.656</v>
      </c>
      <c r="G707" s="7"/>
      <c r="H707" s="8">
        <v>34.68</v>
      </c>
      <c r="I707" s="21">
        <f t="shared" si="3"/>
        <v>0.03468</v>
      </c>
      <c r="J707" s="7">
        <v>35.5</v>
      </c>
      <c r="K707" s="9">
        <v>0.03468</v>
      </c>
      <c r="L707" s="22">
        <v>0.08532051122360622</v>
      </c>
      <c r="M707" s="8">
        <v>28.899876880839347</v>
      </c>
      <c r="N707" s="9"/>
      <c r="O707" s="10">
        <v>85320.51122360621</v>
      </c>
      <c r="P707" s="9">
        <v>34680.0</v>
      </c>
    </row>
    <row r="708" ht="14.25" customHeight="1">
      <c r="A708" s="9"/>
      <c r="B708" s="7">
        <v>83433.3</v>
      </c>
      <c r="C708" s="19">
        <f t="shared" si="1"/>
        <v>1390.555</v>
      </c>
      <c r="D708" s="19">
        <f t="shared" si="2"/>
        <v>23.17591667</v>
      </c>
      <c r="E708" s="7"/>
      <c r="F708" s="7">
        <v>5.655</v>
      </c>
      <c r="G708" s="7"/>
      <c r="H708" s="8">
        <v>34.73</v>
      </c>
      <c r="I708" s="21">
        <f t="shared" si="3"/>
        <v>0.03473</v>
      </c>
      <c r="J708" s="7">
        <v>35.5</v>
      </c>
      <c r="K708" s="9">
        <v>0.03473</v>
      </c>
      <c r="L708" s="22">
        <v>0.08527051122360622</v>
      </c>
      <c r="M708" s="8">
        <v>28.94154336999857</v>
      </c>
      <c r="N708" s="9"/>
      <c r="O708" s="10">
        <v>85270.51122360623</v>
      </c>
      <c r="P708" s="9">
        <v>34730.0</v>
      </c>
    </row>
    <row r="709" ht="14.25" customHeight="1">
      <c r="A709" s="9"/>
      <c r="B709" s="7">
        <v>83553.1</v>
      </c>
      <c r="C709" s="19">
        <f t="shared" si="1"/>
        <v>1392.551667</v>
      </c>
      <c r="D709" s="19">
        <f t="shared" si="2"/>
        <v>23.20919444</v>
      </c>
      <c r="E709" s="7"/>
      <c r="F709" s="7">
        <v>5.657</v>
      </c>
      <c r="G709" s="7"/>
      <c r="H709" s="8">
        <v>34.78</v>
      </c>
      <c r="I709" s="21">
        <f t="shared" si="3"/>
        <v>0.03478</v>
      </c>
      <c r="J709" s="7">
        <v>35.5</v>
      </c>
      <c r="K709" s="9">
        <v>0.03478</v>
      </c>
      <c r="L709" s="22">
        <v>0.08522051122360622</v>
      </c>
      <c r="M709" s="8">
        <v>28.9832098591578</v>
      </c>
      <c r="N709" s="9"/>
      <c r="O709" s="10">
        <v>85220.51122360621</v>
      </c>
      <c r="P709" s="9">
        <v>34780.0</v>
      </c>
    </row>
    <row r="710" ht="14.25" customHeight="1">
      <c r="A710" s="9"/>
      <c r="B710" s="7">
        <v>83673.0</v>
      </c>
      <c r="C710" s="19">
        <f t="shared" si="1"/>
        <v>1394.55</v>
      </c>
      <c r="D710" s="19">
        <f t="shared" si="2"/>
        <v>23.2425</v>
      </c>
      <c r="E710" s="7"/>
      <c r="F710" s="7">
        <v>5.657</v>
      </c>
      <c r="G710" s="7"/>
      <c r="H710" s="8">
        <v>34.828</v>
      </c>
      <c r="I710" s="21">
        <f t="shared" si="3"/>
        <v>0.034828</v>
      </c>
      <c r="J710" s="7">
        <v>35.5</v>
      </c>
      <c r="K710" s="9">
        <v>0.034828000000000005</v>
      </c>
      <c r="L710" s="22">
        <v>0.08517251122360622</v>
      </c>
      <c r="M710" s="8">
        <v>29.02320968875066</v>
      </c>
      <c r="N710" s="9"/>
      <c r="O710" s="10">
        <v>85172.51122360623</v>
      </c>
      <c r="P710" s="9">
        <v>34828.00000000001</v>
      </c>
    </row>
    <row r="711" ht="14.25" customHeight="1">
      <c r="A711" s="9"/>
      <c r="B711" s="7">
        <v>83792.9</v>
      </c>
      <c r="C711" s="19">
        <f t="shared" si="1"/>
        <v>1396.548333</v>
      </c>
      <c r="D711" s="19">
        <f t="shared" si="2"/>
        <v>23.27580556</v>
      </c>
      <c r="E711" s="7"/>
      <c r="F711" s="7">
        <v>5.657</v>
      </c>
      <c r="G711" s="7"/>
      <c r="H711" s="8">
        <v>34.876</v>
      </c>
      <c r="I711" s="21">
        <f t="shared" si="3"/>
        <v>0.034876</v>
      </c>
      <c r="J711" s="7">
        <v>35.5</v>
      </c>
      <c r="K711" s="9">
        <v>0.034876</v>
      </c>
      <c r="L711" s="22">
        <v>0.08512451122360623</v>
      </c>
      <c r="M711" s="8">
        <v>29.063209518343513</v>
      </c>
      <c r="N711" s="9"/>
      <c r="O711" s="10">
        <v>85124.51122360623</v>
      </c>
      <c r="P711" s="9">
        <v>34876.0</v>
      </c>
    </row>
    <row r="712" ht="14.25" customHeight="1">
      <c r="A712" s="9"/>
      <c r="B712" s="7">
        <v>83912.7</v>
      </c>
      <c r="C712" s="19">
        <f t="shared" si="1"/>
        <v>1398.545</v>
      </c>
      <c r="D712" s="19">
        <f t="shared" si="2"/>
        <v>23.30908333</v>
      </c>
      <c r="E712" s="7"/>
      <c r="F712" s="7">
        <v>5.657</v>
      </c>
      <c r="G712" s="7"/>
      <c r="H712" s="8">
        <v>34.926</v>
      </c>
      <c r="I712" s="21">
        <f t="shared" si="3"/>
        <v>0.034926</v>
      </c>
      <c r="J712" s="7">
        <v>35.5</v>
      </c>
      <c r="K712" s="9">
        <v>0.034926</v>
      </c>
      <c r="L712" s="22">
        <v>0.08507451122360622</v>
      </c>
      <c r="M712" s="8">
        <v>29.10487600750274</v>
      </c>
      <c r="N712" s="9"/>
      <c r="O712" s="10">
        <v>85074.51122360623</v>
      </c>
      <c r="P712" s="9">
        <v>34926.0</v>
      </c>
    </row>
    <row r="713" ht="14.25" customHeight="1">
      <c r="A713" s="9"/>
      <c r="B713" s="7">
        <v>84032.6</v>
      </c>
      <c r="C713" s="19">
        <f t="shared" si="1"/>
        <v>1400.543333</v>
      </c>
      <c r="D713" s="19">
        <f t="shared" si="2"/>
        <v>23.34238889</v>
      </c>
      <c r="E713" s="7"/>
      <c r="F713" s="7">
        <v>5.657</v>
      </c>
      <c r="G713" s="7"/>
      <c r="H713" s="8">
        <v>34.978</v>
      </c>
      <c r="I713" s="21">
        <f t="shared" si="3"/>
        <v>0.034978</v>
      </c>
      <c r="J713" s="7">
        <v>35.5</v>
      </c>
      <c r="K713" s="9">
        <v>0.034978</v>
      </c>
      <c r="L713" s="22">
        <v>0.08502251122360621</v>
      </c>
      <c r="M713" s="8">
        <v>29.14820915622834</v>
      </c>
      <c r="N713" s="9"/>
      <c r="O713" s="10">
        <v>85022.51122360621</v>
      </c>
      <c r="P713" s="9">
        <v>34978.0</v>
      </c>
    </row>
    <row r="714" ht="14.25" customHeight="1">
      <c r="A714" s="9"/>
      <c r="B714" s="7">
        <v>84152.5</v>
      </c>
      <c r="C714" s="19">
        <f t="shared" si="1"/>
        <v>1402.541667</v>
      </c>
      <c r="D714" s="19">
        <f t="shared" si="2"/>
        <v>23.37569444</v>
      </c>
      <c r="E714" s="7"/>
      <c r="F714" s="7">
        <v>5.656</v>
      </c>
      <c r="G714" s="7"/>
      <c r="H714" s="8">
        <v>35.028</v>
      </c>
      <c r="I714" s="21">
        <f t="shared" si="3"/>
        <v>0.035028</v>
      </c>
      <c r="J714" s="7">
        <v>35.5</v>
      </c>
      <c r="K714" s="9">
        <v>0.035028</v>
      </c>
      <c r="L714" s="22">
        <v>0.08497251122360622</v>
      </c>
      <c r="M714" s="8">
        <v>29.18987564538756</v>
      </c>
      <c r="N714" s="9"/>
      <c r="O714" s="10">
        <v>84972.51122360621</v>
      </c>
      <c r="P714" s="9">
        <v>35028.0</v>
      </c>
    </row>
    <row r="715" ht="14.25" customHeight="1">
      <c r="A715" s="9"/>
      <c r="B715" s="7">
        <v>84272.4</v>
      </c>
      <c r="C715" s="19">
        <f t="shared" si="1"/>
        <v>1404.54</v>
      </c>
      <c r="D715" s="19">
        <f t="shared" si="2"/>
        <v>23.409</v>
      </c>
      <c r="E715" s="7"/>
      <c r="F715" s="7">
        <v>5.659</v>
      </c>
      <c r="G715" s="7"/>
      <c r="H715" s="8">
        <v>35.078</v>
      </c>
      <c r="I715" s="21">
        <f t="shared" si="3"/>
        <v>0.035078</v>
      </c>
      <c r="J715" s="7">
        <v>35.5</v>
      </c>
      <c r="K715" s="9">
        <v>0.035078000000000005</v>
      </c>
      <c r="L715" s="22">
        <v>0.08492251122360622</v>
      </c>
      <c r="M715" s="8">
        <v>29.23154213454679</v>
      </c>
      <c r="N715" s="9"/>
      <c r="O715" s="10">
        <v>84922.51122360623</v>
      </c>
      <c r="P715" s="9">
        <v>35078.00000000001</v>
      </c>
    </row>
    <row r="716" ht="14.25" customHeight="1">
      <c r="A716" s="9"/>
      <c r="B716" s="7">
        <v>84392.2</v>
      </c>
      <c r="C716" s="19">
        <f t="shared" si="1"/>
        <v>1406.536667</v>
      </c>
      <c r="D716" s="19">
        <f t="shared" si="2"/>
        <v>23.44227778</v>
      </c>
      <c r="E716" s="7"/>
      <c r="F716" s="7">
        <v>5.656</v>
      </c>
      <c r="G716" s="7"/>
      <c r="H716" s="8">
        <v>35.13</v>
      </c>
      <c r="I716" s="21">
        <f t="shared" si="3"/>
        <v>0.03513</v>
      </c>
      <c r="J716" s="7">
        <v>35.5</v>
      </c>
      <c r="K716" s="9">
        <v>0.03513</v>
      </c>
      <c r="L716" s="22">
        <v>0.08487051122360623</v>
      </c>
      <c r="M716" s="8">
        <v>29.274875283272383</v>
      </c>
      <c r="N716" s="9"/>
      <c r="O716" s="10">
        <v>84870.51122360623</v>
      </c>
      <c r="P716" s="9">
        <v>35130.0</v>
      </c>
    </row>
    <row r="717" ht="14.25" customHeight="1">
      <c r="A717" s="9"/>
      <c r="B717" s="7">
        <v>84512.1</v>
      </c>
      <c r="C717" s="19">
        <f t="shared" si="1"/>
        <v>1408.535</v>
      </c>
      <c r="D717" s="19">
        <f t="shared" si="2"/>
        <v>23.47558333</v>
      </c>
      <c r="E717" s="7"/>
      <c r="F717" s="7">
        <v>5.656</v>
      </c>
      <c r="G717" s="7"/>
      <c r="H717" s="8">
        <v>35.178</v>
      </c>
      <c r="I717" s="21">
        <f t="shared" si="3"/>
        <v>0.035178</v>
      </c>
      <c r="J717" s="7">
        <v>35.5</v>
      </c>
      <c r="K717" s="9">
        <v>0.035177999999999994</v>
      </c>
      <c r="L717" s="22">
        <v>0.08482251122360623</v>
      </c>
      <c r="M717" s="8">
        <v>29.314875112865234</v>
      </c>
      <c r="N717" s="9"/>
      <c r="O717" s="10">
        <v>84822.51122360623</v>
      </c>
      <c r="P717" s="9">
        <v>35177.99999999999</v>
      </c>
    </row>
    <row r="718" ht="14.25" customHeight="1">
      <c r="A718" s="9"/>
      <c r="B718" s="7">
        <v>84632.0</v>
      </c>
      <c r="C718" s="19">
        <f t="shared" si="1"/>
        <v>1410.533333</v>
      </c>
      <c r="D718" s="19">
        <f t="shared" si="2"/>
        <v>23.50888889</v>
      </c>
      <c r="E718" s="7"/>
      <c r="F718" s="7">
        <v>5.657</v>
      </c>
      <c r="G718" s="7"/>
      <c r="H718" s="8">
        <v>35.232</v>
      </c>
      <c r="I718" s="21">
        <f t="shared" si="3"/>
        <v>0.035232</v>
      </c>
      <c r="J718" s="7">
        <v>35.5</v>
      </c>
      <c r="K718" s="9">
        <v>0.035232</v>
      </c>
      <c r="L718" s="22">
        <v>0.08476851122360622</v>
      </c>
      <c r="M718" s="8">
        <v>29.359874921157203</v>
      </c>
      <c r="N718" s="9"/>
      <c r="O718" s="10">
        <v>84768.51122360623</v>
      </c>
      <c r="P718" s="9">
        <v>35232.0</v>
      </c>
    </row>
    <row r="719" ht="14.25" customHeight="1">
      <c r="A719" s="9"/>
      <c r="B719" s="7">
        <v>84751.9</v>
      </c>
      <c r="C719" s="19">
        <f t="shared" si="1"/>
        <v>1412.531667</v>
      </c>
      <c r="D719" s="19">
        <f t="shared" si="2"/>
        <v>23.54219444</v>
      </c>
      <c r="E719" s="7"/>
      <c r="F719" s="7">
        <v>5.656</v>
      </c>
      <c r="G719" s="7"/>
      <c r="H719" s="8">
        <v>35.278</v>
      </c>
      <c r="I719" s="21">
        <f t="shared" si="3"/>
        <v>0.035278</v>
      </c>
      <c r="J719" s="7">
        <v>35.5</v>
      </c>
      <c r="K719" s="9">
        <v>0.035278</v>
      </c>
      <c r="L719" s="22">
        <v>0.08472251122360622</v>
      </c>
      <c r="M719" s="8">
        <v>29.39820809118369</v>
      </c>
      <c r="N719" s="9"/>
      <c r="O719" s="10">
        <v>84722.51122360621</v>
      </c>
      <c r="P719" s="9">
        <v>35278.0</v>
      </c>
    </row>
    <row r="720" ht="14.25" customHeight="1">
      <c r="A720" s="9"/>
      <c r="B720" s="7">
        <v>84871.8</v>
      </c>
      <c r="C720" s="19">
        <f t="shared" si="1"/>
        <v>1414.53</v>
      </c>
      <c r="D720" s="19">
        <f t="shared" si="2"/>
        <v>23.5755</v>
      </c>
      <c r="E720" s="7"/>
      <c r="F720" s="7">
        <v>5.656</v>
      </c>
      <c r="G720" s="7"/>
      <c r="H720" s="8">
        <v>35.324</v>
      </c>
      <c r="I720" s="21">
        <f t="shared" si="3"/>
        <v>0.035324</v>
      </c>
      <c r="J720" s="7">
        <v>35.5</v>
      </c>
      <c r="K720" s="9">
        <v>0.035324</v>
      </c>
      <c r="L720" s="22">
        <v>0.08467651122360623</v>
      </c>
      <c r="M720" s="8">
        <v>29.43654126121018</v>
      </c>
      <c r="N720" s="9"/>
      <c r="O720" s="10">
        <v>84676.51122360623</v>
      </c>
      <c r="P720" s="9">
        <v>35324.0</v>
      </c>
    </row>
    <row r="721" ht="14.25" customHeight="1">
      <c r="A721" s="9"/>
      <c r="B721" s="7">
        <v>84991.6</v>
      </c>
      <c r="C721" s="19">
        <f t="shared" si="1"/>
        <v>1416.526667</v>
      </c>
      <c r="D721" s="19">
        <f t="shared" si="2"/>
        <v>23.60877778</v>
      </c>
      <c r="E721" s="7"/>
      <c r="F721" s="7">
        <v>5.656</v>
      </c>
      <c r="G721" s="7"/>
      <c r="H721" s="8">
        <v>35.374</v>
      </c>
      <c r="I721" s="21">
        <f t="shared" si="3"/>
        <v>0.035374</v>
      </c>
      <c r="J721" s="7">
        <v>35.5</v>
      </c>
      <c r="K721" s="9">
        <v>0.035374</v>
      </c>
      <c r="L721" s="22">
        <v>0.08462651122360622</v>
      </c>
      <c r="M721" s="8">
        <v>29.47820775036941</v>
      </c>
      <c r="N721" s="9"/>
      <c r="O721" s="10">
        <v>84626.51122360621</v>
      </c>
      <c r="P721" s="9">
        <v>35374.0</v>
      </c>
    </row>
    <row r="722" ht="14.25" customHeight="1">
      <c r="A722" s="9"/>
      <c r="B722" s="7">
        <v>85111.5</v>
      </c>
      <c r="C722" s="19">
        <f t="shared" si="1"/>
        <v>1418.525</v>
      </c>
      <c r="D722" s="19">
        <f t="shared" si="2"/>
        <v>23.64208333</v>
      </c>
      <c r="E722" s="7"/>
      <c r="F722" s="7">
        <v>5.655</v>
      </c>
      <c r="G722" s="7"/>
      <c r="H722" s="8">
        <v>35.42</v>
      </c>
      <c r="I722" s="21">
        <f t="shared" si="3"/>
        <v>0.03542</v>
      </c>
      <c r="J722" s="7">
        <v>35.5</v>
      </c>
      <c r="K722" s="9">
        <v>0.03542</v>
      </c>
      <c r="L722" s="22">
        <v>0.08458051122360621</v>
      </c>
      <c r="M722" s="8">
        <v>29.516540920395894</v>
      </c>
      <c r="N722" s="9"/>
      <c r="O722" s="10">
        <v>84580.51122360621</v>
      </c>
      <c r="P722" s="9">
        <v>35420.0</v>
      </c>
    </row>
    <row r="723" ht="14.25" customHeight="1">
      <c r="A723" s="9"/>
      <c r="B723" s="7">
        <v>85231.4</v>
      </c>
      <c r="C723" s="19">
        <f t="shared" si="1"/>
        <v>1420.523333</v>
      </c>
      <c r="D723" s="19">
        <f t="shared" si="2"/>
        <v>23.67538889</v>
      </c>
      <c r="E723" s="7"/>
      <c r="F723" s="7">
        <v>5.656</v>
      </c>
      <c r="G723" s="7"/>
      <c r="H723" s="8">
        <v>35.47</v>
      </c>
      <c r="I723" s="21">
        <f t="shared" si="3"/>
        <v>0.03547</v>
      </c>
      <c r="J723" s="7">
        <v>35.5</v>
      </c>
      <c r="K723" s="9">
        <v>0.03547</v>
      </c>
      <c r="L723" s="22">
        <v>0.08453051122360622</v>
      </c>
      <c r="M723" s="8">
        <v>29.558207409555127</v>
      </c>
      <c r="N723" s="9"/>
      <c r="O723" s="10">
        <v>84530.51122360621</v>
      </c>
      <c r="P723" s="9">
        <v>35470.0</v>
      </c>
    </row>
    <row r="724" ht="14.25" customHeight="1">
      <c r="A724" s="9"/>
      <c r="B724" s="7">
        <v>85351.2</v>
      </c>
      <c r="C724" s="19">
        <f t="shared" si="1"/>
        <v>1422.52</v>
      </c>
      <c r="D724" s="19">
        <f t="shared" si="2"/>
        <v>23.70866667</v>
      </c>
      <c r="E724" s="7"/>
      <c r="F724" s="7">
        <v>5.656</v>
      </c>
      <c r="G724" s="7"/>
      <c r="H724" s="8">
        <v>35.522</v>
      </c>
      <c r="I724" s="21">
        <f t="shared" si="3"/>
        <v>0.035522</v>
      </c>
      <c r="J724" s="7">
        <v>35.5</v>
      </c>
      <c r="K724" s="9">
        <v>0.035522</v>
      </c>
      <c r="L724" s="22">
        <v>0.08447851122360622</v>
      </c>
      <c r="M724" s="8">
        <v>29.601540558280714</v>
      </c>
      <c r="N724" s="9"/>
      <c r="O724" s="10">
        <v>84478.51122360623</v>
      </c>
      <c r="P724" s="9">
        <v>35522.0</v>
      </c>
    </row>
    <row r="725" ht="14.25" customHeight="1">
      <c r="A725" s="9"/>
      <c r="B725" s="7">
        <v>85471.1</v>
      </c>
      <c r="C725" s="19">
        <f t="shared" si="1"/>
        <v>1424.518333</v>
      </c>
      <c r="D725" s="19">
        <f t="shared" si="2"/>
        <v>23.74197222</v>
      </c>
      <c r="E725" s="7"/>
      <c r="F725" s="7">
        <v>5.658</v>
      </c>
      <c r="G725" s="7"/>
      <c r="H725" s="8">
        <v>35.572</v>
      </c>
      <c r="I725" s="21">
        <f t="shared" si="3"/>
        <v>0.035572</v>
      </c>
      <c r="J725" s="7">
        <v>35.5</v>
      </c>
      <c r="K725" s="9">
        <v>0.035572</v>
      </c>
      <c r="L725" s="22">
        <v>0.08442851122360623</v>
      </c>
      <c r="M725" s="8">
        <v>29.643207047439944</v>
      </c>
      <c r="N725" s="9"/>
      <c r="O725" s="10">
        <v>84428.51122360623</v>
      </c>
      <c r="P725" s="9">
        <v>35572.0</v>
      </c>
    </row>
    <row r="726" ht="14.25" customHeight="1">
      <c r="A726" s="9"/>
      <c r="B726" s="7">
        <v>85591.0</v>
      </c>
      <c r="C726" s="19">
        <f t="shared" si="1"/>
        <v>1426.516667</v>
      </c>
      <c r="D726" s="19">
        <f t="shared" si="2"/>
        <v>23.77527778</v>
      </c>
      <c r="E726" s="7"/>
      <c r="F726" s="7">
        <v>5.657</v>
      </c>
      <c r="G726" s="7"/>
      <c r="H726" s="8">
        <v>35.622</v>
      </c>
      <c r="I726" s="21">
        <f t="shared" si="3"/>
        <v>0.035622</v>
      </c>
      <c r="J726" s="7">
        <v>35.5</v>
      </c>
      <c r="K726" s="9">
        <v>0.035622</v>
      </c>
      <c r="L726" s="22">
        <v>0.08437851122360622</v>
      </c>
      <c r="M726" s="8">
        <v>29.68487353659917</v>
      </c>
      <c r="N726" s="9"/>
      <c r="O726" s="10">
        <v>84378.51122360623</v>
      </c>
      <c r="P726" s="9">
        <v>35622.0</v>
      </c>
    </row>
    <row r="727" ht="14.25" customHeight="1">
      <c r="A727" s="9"/>
      <c r="B727" s="7">
        <v>85710.9</v>
      </c>
      <c r="C727" s="19">
        <f t="shared" si="1"/>
        <v>1428.515</v>
      </c>
      <c r="D727" s="19">
        <f t="shared" si="2"/>
        <v>23.80858333</v>
      </c>
      <c r="E727" s="7"/>
      <c r="F727" s="7">
        <v>5.657</v>
      </c>
      <c r="G727" s="7"/>
      <c r="H727" s="8">
        <v>35.672</v>
      </c>
      <c r="I727" s="21">
        <f t="shared" si="3"/>
        <v>0.035672</v>
      </c>
      <c r="J727" s="7">
        <v>35.5</v>
      </c>
      <c r="K727" s="9">
        <v>0.035671999999999995</v>
      </c>
      <c r="L727" s="22">
        <v>0.08432851122360623</v>
      </c>
      <c r="M727" s="8">
        <v>29.726540025758393</v>
      </c>
      <c r="N727" s="9"/>
      <c r="O727" s="10">
        <v>84328.51122360623</v>
      </c>
      <c r="P727" s="9">
        <v>35671.99999999999</v>
      </c>
    </row>
    <row r="728" ht="14.25" customHeight="1">
      <c r="A728" s="9"/>
      <c r="B728" s="7">
        <v>85830.7</v>
      </c>
      <c r="C728" s="19">
        <f t="shared" si="1"/>
        <v>1430.511667</v>
      </c>
      <c r="D728" s="19">
        <f t="shared" si="2"/>
        <v>23.84186111</v>
      </c>
      <c r="E728" s="7"/>
      <c r="F728" s="7">
        <v>5.655</v>
      </c>
      <c r="G728" s="7"/>
      <c r="H728" s="8">
        <v>35.722</v>
      </c>
      <c r="I728" s="21">
        <f t="shared" si="3"/>
        <v>0.035722</v>
      </c>
      <c r="J728" s="7">
        <v>35.5</v>
      </c>
      <c r="K728" s="9">
        <v>0.035722000000000004</v>
      </c>
      <c r="L728" s="22">
        <v>0.08427851122360622</v>
      </c>
      <c r="M728" s="8">
        <v>29.76820651491763</v>
      </c>
      <c r="N728" s="9"/>
      <c r="O728" s="10">
        <v>84278.51122360621</v>
      </c>
      <c r="P728" s="9">
        <v>35722.00000000001</v>
      </c>
    </row>
    <row r="729" ht="14.25" customHeight="1">
      <c r="A729" s="9"/>
      <c r="B729" s="7">
        <v>85950.6</v>
      </c>
      <c r="C729" s="19">
        <f t="shared" si="1"/>
        <v>1432.51</v>
      </c>
      <c r="D729" s="19">
        <f t="shared" si="2"/>
        <v>23.87516667</v>
      </c>
      <c r="E729" s="7"/>
      <c r="F729" s="7">
        <v>5.657</v>
      </c>
      <c r="G729" s="7"/>
      <c r="H729" s="8">
        <v>35.77</v>
      </c>
      <c r="I729" s="21">
        <f t="shared" si="3"/>
        <v>0.03577</v>
      </c>
      <c r="J729" s="7">
        <v>35.5</v>
      </c>
      <c r="K729" s="9">
        <v>0.03577</v>
      </c>
      <c r="L729" s="22">
        <v>0.08423051122360622</v>
      </c>
      <c r="M729" s="8">
        <v>29.808206344510484</v>
      </c>
      <c r="N729" s="9"/>
      <c r="O729" s="10">
        <v>84230.51122360623</v>
      </c>
      <c r="P729" s="9">
        <v>35770.0</v>
      </c>
    </row>
    <row r="730" ht="14.25" customHeight="1">
      <c r="A730" s="9"/>
      <c r="B730" s="7">
        <v>86070.5</v>
      </c>
      <c r="C730" s="19">
        <f t="shared" si="1"/>
        <v>1434.508333</v>
      </c>
      <c r="D730" s="19">
        <f t="shared" si="2"/>
        <v>23.90847222</v>
      </c>
      <c r="E730" s="7"/>
      <c r="F730" s="7">
        <v>5.665</v>
      </c>
      <c r="G730" s="7"/>
      <c r="H730" s="8">
        <v>35.82</v>
      </c>
      <c r="I730" s="21">
        <f t="shared" si="3"/>
        <v>0.03582</v>
      </c>
      <c r="J730" s="7">
        <v>35.5</v>
      </c>
      <c r="K730" s="9">
        <v>0.03582</v>
      </c>
      <c r="L730" s="22">
        <v>0.08418051122360623</v>
      </c>
      <c r="M730" s="8">
        <v>29.849872833669703</v>
      </c>
      <c r="N730" s="9"/>
      <c r="O730" s="10">
        <v>84180.51122360623</v>
      </c>
      <c r="P730" s="9">
        <v>35820.0</v>
      </c>
    </row>
    <row r="731" ht="14.25" customHeight="1">
      <c r="A731" s="9"/>
      <c r="B731" s="7">
        <v>86190.3</v>
      </c>
      <c r="C731" s="19">
        <f t="shared" si="1"/>
        <v>1436.505</v>
      </c>
      <c r="D731" s="19">
        <f t="shared" si="2"/>
        <v>23.94175</v>
      </c>
      <c r="E731" s="7"/>
      <c r="F731" s="7">
        <v>5.657</v>
      </c>
      <c r="G731" s="7"/>
      <c r="H731" s="8">
        <v>35.868</v>
      </c>
      <c r="I731" s="21">
        <f t="shared" si="3"/>
        <v>0.035868</v>
      </c>
      <c r="J731" s="7">
        <v>35.5</v>
      </c>
      <c r="K731" s="9">
        <v>0.035868000000000004</v>
      </c>
      <c r="L731" s="22">
        <v>0.08413251122360621</v>
      </c>
      <c r="M731" s="8">
        <v>29.88987266326257</v>
      </c>
      <c r="N731" s="9"/>
      <c r="O731" s="10">
        <v>84132.51122360621</v>
      </c>
      <c r="P731" s="9">
        <v>35868.00000000001</v>
      </c>
    </row>
    <row r="732" ht="14.25" customHeight="1">
      <c r="A732" s="9"/>
      <c r="B732" s="7">
        <v>86310.2</v>
      </c>
      <c r="C732" s="19">
        <f t="shared" si="1"/>
        <v>1438.503333</v>
      </c>
      <c r="D732" s="19">
        <f t="shared" si="2"/>
        <v>23.97505556</v>
      </c>
      <c r="E732" s="7"/>
      <c r="F732" s="7">
        <v>5.656</v>
      </c>
      <c r="G732" s="7"/>
      <c r="H732" s="8">
        <v>35.916</v>
      </c>
      <c r="I732" s="21">
        <f t="shared" si="3"/>
        <v>0.035916</v>
      </c>
      <c r="J732" s="7">
        <v>35.5</v>
      </c>
      <c r="K732" s="9">
        <v>0.035916</v>
      </c>
      <c r="L732" s="22">
        <v>0.08408451122360622</v>
      </c>
      <c r="M732" s="8">
        <v>29.92987249285542</v>
      </c>
      <c r="N732" s="9"/>
      <c r="O732" s="10">
        <v>84084.51122360621</v>
      </c>
      <c r="P732" s="9">
        <v>35916.0</v>
      </c>
    </row>
    <row r="733" ht="14.25" customHeight="1">
      <c r="A733" s="9"/>
      <c r="B733" s="7">
        <v>86430.1</v>
      </c>
      <c r="C733" s="19">
        <f t="shared" si="1"/>
        <v>1440.501667</v>
      </c>
      <c r="D733" s="19">
        <f t="shared" si="2"/>
        <v>24.00836111</v>
      </c>
      <c r="E733" s="7"/>
      <c r="F733" s="7">
        <v>5.673</v>
      </c>
      <c r="G733" s="7"/>
      <c r="H733" s="8">
        <v>35.966</v>
      </c>
      <c r="I733" s="21">
        <f t="shared" si="3"/>
        <v>0.035966</v>
      </c>
      <c r="J733" s="7">
        <v>35.5</v>
      </c>
      <c r="K733" s="9">
        <v>0.035966</v>
      </c>
      <c r="L733" s="22">
        <v>0.08403451122360622</v>
      </c>
      <c r="M733" s="8">
        <v>29.971538982014646</v>
      </c>
      <c r="N733" s="9"/>
      <c r="O733" s="10">
        <v>84034.51122360623</v>
      </c>
      <c r="P733" s="9">
        <v>35966.0</v>
      </c>
    </row>
    <row r="734" ht="14.25" customHeight="1">
      <c r="A734" s="9"/>
      <c r="B734" s="7">
        <v>86550.0</v>
      </c>
      <c r="C734" s="19">
        <f t="shared" si="1"/>
        <v>1442.5</v>
      </c>
      <c r="D734" s="19">
        <f t="shared" si="2"/>
        <v>24.04166667</v>
      </c>
      <c r="E734" s="7"/>
      <c r="F734" s="7">
        <v>5.656</v>
      </c>
      <c r="G734" s="7"/>
      <c r="H734" s="8">
        <v>36.012</v>
      </c>
      <c r="I734" s="21">
        <f t="shared" si="3"/>
        <v>0.036012</v>
      </c>
      <c r="J734" s="7">
        <v>35.5</v>
      </c>
      <c r="K734" s="9">
        <v>0.036012</v>
      </c>
      <c r="L734" s="22">
        <v>0.08398851122360622</v>
      </c>
      <c r="M734" s="8">
        <v>30.00987215204114</v>
      </c>
      <c r="N734" s="9"/>
      <c r="O734" s="10">
        <v>83988.51122360621</v>
      </c>
      <c r="P734" s="9">
        <v>36012.0</v>
      </c>
    </row>
    <row r="735" ht="14.25" customHeight="1">
      <c r="A735" s="9"/>
      <c r="B735" s="7">
        <v>86669.8</v>
      </c>
      <c r="C735" s="19">
        <f t="shared" si="1"/>
        <v>1444.496667</v>
      </c>
      <c r="D735" s="19">
        <f t="shared" si="2"/>
        <v>24.07494444</v>
      </c>
      <c r="E735" s="7"/>
      <c r="F735" s="7">
        <v>5.656</v>
      </c>
      <c r="G735" s="7"/>
      <c r="H735" s="8">
        <v>36.064</v>
      </c>
      <c r="I735" s="21">
        <f t="shared" si="3"/>
        <v>0.036064</v>
      </c>
      <c r="J735" s="7">
        <v>35.5</v>
      </c>
      <c r="K735" s="9">
        <v>0.036064</v>
      </c>
      <c r="L735" s="22">
        <v>0.08393651122360622</v>
      </c>
      <c r="M735" s="8">
        <v>30.053205300766727</v>
      </c>
      <c r="N735" s="9"/>
      <c r="O735" s="10">
        <v>83936.51122360623</v>
      </c>
      <c r="P735" s="9">
        <v>36064.0</v>
      </c>
    </row>
    <row r="736" ht="14.25" customHeight="1">
      <c r="A736" s="9"/>
      <c r="B736" s="7">
        <v>86789.7</v>
      </c>
      <c r="C736" s="19">
        <f t="shared" si="1"/>
        <v>1446.495</v>
      </c>
      <c r="D736" s="19">
        <f t="shared" si="2"/>
        <v>24.10825</v>
      </c>
      <c r="E736" s="7"/>
      <c r="F736" s="7">
        <v>5.657</v>
      </c>
      <c r="G736" s="7"/>
      <c r="H736" s="8">
        <v>36.112</v>
      </c>
      <c r="I736" s="21">
        <f t="shared" si="3"/>
        <v>0.036112</v>
      </c>
      <c r="J736" s="7">
        <v>35.5</v>
      </c>
      <c r="K736" s="9">
        <v>0.036112000000000005</v>
      </c>
      <c r="L736" s="22">
        <v>0.08388851122360622</v>
      </c>
      <c r="M736" s="8">
        <v>30.09320513035959</v>
      </c>
      <c r="N736" s="9"/>
      <c r="O736" s="10">
        <v>83888.51122360621</v>
      </c>
      <c r="P736" s="9">
        <v>36112.00000000001</v>
      </c>
    </row>
    <row r="737" ht="14.25" customHeight="1">
      <c r="A737" s="9"/>
      <c r="B737" s="7">
        <v>86909.6</v>
      </c>
      <c r="C737" s="19">
        <f t="shared" si="1"/>
        <v>1448.493333</v>
      </c>
      <c r="D737" s="19">
        <f t="shared" si="2"/>
        <v>24.14155556</v>
      </c>
      <c r="E737" s="7"/>
      <c r="F737" s="7">
        <v>5.657</v>
      </c>
      <c r="G737" s="7"/>
      <c r="H737" s="8">
        <v>36.164</v>
      </c>
      <c r="I737" s="21">
        <f t="shared" si="3"/>
        <v>0.036164</v>
      </c>
      <c r="J737" s="7">
        <v>35.5</v>
      </c>
      <c r="K737" s="9">
        <v>0.036164</v>
      </c>
      <c r="L737" s="22">
        <v>0.08383651122360622</v>
      </c>
      <c r="M737" s="8">
        <v>30.136538279085183</v>
      </c>
      <c r="N737" s="9"/>
      <c r="O737" s="10">
        <v>83836.51122360621</v>
      </c>
      <c r="P737" s="9">
        <v>36164.0</v>
      </c>
    </row>
    <row r="738" ht="14.25" customHeight="1">
      <c r="A738" s="9"/>
      <c r="B738" s="7">
        <v>87029.5</v>
      </c>
      <c r="C738" s="19">
        <f t="shared" si="1"/>
        <v>1450.491667</v>
      </c>
      <c r="D738" s="19">
        <f t="shared" si="2"/>
        <v>24.17486111</v>
      </c>
      <c r="E738" s="7"/>
      <c r="F738" s="7">
        <v>5.657</v>
      </c>
      <c r="G738" s="7"/>
      <c r="H738" s="8">
        <v>36.214</v>
      </c>
      <c r="I738" s="21">
        <f t="shared" si="3"/>
        <v>0.036214</v>
      </c>
      <c r="J738" s="7">
        <v>35.5</v>
      </c>
      <c r="K738" s="9">
        <v>0.036213999999999996</v>
      </c>
      <c r="L738" s="22">
        <v>0.08378651122360622</v>
      </c>
      <c r="M738" s="8">
        <v>30.178204768244406</v>
      </c>
      <c r="N738" s="9"/>
      <c r="O738" s="10">
        <v>83786.51122360623</v>
      </c>
      <c r="P738" s="9">
        <v>36213.99999999999</v>
      </c>
    </row>
    <row r="739" ht="14.25" customHeight="1">
      <c r="A739" s="9"/>
      <c r="B739" s="7">
        <v>87149.3</v>
      </c>
      <c r="C739" s="19">
        <f t="shared" si="1"/>
        <v>1452.488333</v>
      </c>
      <c r="D739" s="19">
        <f t="shared" si="2"/>
        <v>24.20813889</v>
      </c>
      <c r="E739" s="7"/>
      <c r="F739" s="7">
        <v>5.657</v>
      </c>
      <c r="G739" s="7"/>
      <c r="H739" s="8">
        <v>36.262</v>
      </c>
      <c r="I739" s="21">
        <f t="shared" si="3"/>
        <v>0.036262</v>
      </c>
      <c r="J739" s="7">
        <v>35.5</v>
      </c>
      <c r="K739" s="9">
        <v>0.036262</v>
      </c>
      <c r="L739" s="22">
        <v>0.08373851122360622</v>
      </c>
      <c r="M739" s="8">
        <v>30.218204597837268</v>
      </c>
      <c r="N739" s="9"/>
      <c r="O739" s="10">
        <v>83738.51122360621</v>
      </c>
      <c r="P739" s="9">
        <v>36262.0</v>
      </c>
    </row>
    <row r="740" ht="14.25" customHeight="1">
      <c r="A740" s="9"/>
      <c r="B740" s="7">
        <v>87269.2</v>
      </c>
      <c r="C740" s="19">
        <f t="shared" si="1"/>
        <v>1454.486667</v>
      </c>
      <c r="D740" s="19">
        <f t="shared" si="2"/>
        <v>24.24144444</v>
      </c>
      <c r="E740" s="7"/>
      <c r="F740" s="7">
        <v>5.655</v>
      </c>
      <c r="G740" s="7"/>
      <c r="H740" s="8">
        <v>36.308</v>
      </c>
      <c r="I740" s="21">
        <f t="shared" si="3"/>
        <v>0.036308</v>
      </c>
      <c r="J740" s="7">
        <v>35.5</v>
      </c>
      <c r="K740" s="9">
        <v>0.036308</v>
      </c>
      <c r="L740" s="22">
        <v>0.08369251122360621</v>
      </c>
      <c r="M740" s="8">
        <v>30.256537767863755</v>
      </c>
      <c r="N740" s="9"/>
      <c r="O740" s="10">
        <v>83692.51122360621</v>
      </c>
      <c r="P740" s="9">
        <v>36308.0</v>
      </c>
    </row>
    <row r="741" ht="14.25" customHeight="1">
      <c r="A741" s="9"/>
      <c r="B741" s="7">
        <v>87389.1</v>
      </c>
      <c r="C741" s="19">
        <f t="shared" si="1"/>
        <v>1456.485</v>
      </c>
      <c r="D741" s="19">
        <f t="shared" si="2"/>
        <v>24.27475</v>
      </c>
      <c r="E741" s="7"/>
      <c r="F741" s="7">
        <v>5.656</v>
      </c>
      <c r="G741" s="7"/>
      <c r="H741" s="8">
        <v>36.356</v>
      </c>
      <c r="I741" s="21">
        <f t="shared" si="3"/>
        <v>0.036356</v>
      </c>
      <c r="J741" s="7">
        <v>35.5</v>
      </c>
      <c r="K741" s="9">
        <v>0.036356</v>
      </c>
      <c r="L741" s="22">
        <v>0.08364451122360622</v>
      </c>
      <c r="M741" s="8">
        <v>30.296537597456613</v>
      </c>
      <c r="N741" s="9"/>
      <c r="O741" s="10">
        <v>83644.51122360623</v>
      </c>
      <c r="P741" s="9">
        <v>36356.0</v>
      </c>
    </row>
    <row r="742" ht="14.25" customHeight="1">
      <c r="A742" s="9"/>
      <c r="B742" s="7">
        <v>87509.0</v>
      </c>
      <c r="C742" s="19">
        <f t="shared" si="1"/>
        <v>1458.483333</v>
      </c>
      <c r="D742" s="19">
        <f t="shared" si="2"/>
        <v>24.30805556</v>
      </c>
      <c r="E742" s="7"/>
      <c r="F742" s="7">
        <v>5.657</v>
      </c>
      <c r="G742" s="7"/>
      <c r="H742" s="8">
        <v>36.402</v>
      </c>
      <c r="I742" s="21">
        <f t="shared" si="3"/>
        <v>0.036402</v>
      </c>
      <c r="J742" s="7">
        <v>35.5</v>
      </c>
      <c r="K742" s="9">
        <v>0.036402000000000004</v>
      </c>
      <c r="L742" s="22">
        <v>0.08359851122360622</v>
      </c>
      <c r="M742" s="8">
        <v>30.334870767483103</v>
      </c>
      <c r="N742" s="9"/>
      <c r="O742" s="10">
        <v>83598.51122360621</v>
      </c>
      <c r="P742" s="9">
        <v>36402.00000000001</v>
      </c>
    </row>
    <row r="743" ht="14.25" customHeight="1">
      <c r="A743" s="9"/>
      <c r="B743" s="7">
        <v>87628.8</v>
      </c>
      <c r="C743" s="19">
        <f t="shared" si="1"/>
        <v>1460.48</v>
      </c>
      <c r="D743" s="19">
        <f t="shared" si="2"/>
        <v>24.34133333</v>
      </c>
      <c r="E743" s="7"/>
      <c r="F743" s="7">
        <v>5.656</v>
      </c>
      <c r="G743" s="7"/>
      <c r="H743" s="8">
        <v>36.45</v>
      </c>
      <c r="I743" s="21">
        <f t="shared" si="3"/>
        <v>0.03645</v>
      </c>
      <c r="J743" s="7">
        <v>35.5</v>
      </c>
      <c r="K743" s="9">
        <v>0.03645</v>
      </c>
      <c r="L743" s="22">
        <v>0.08355051122360621</v>
      </c>
      <c r="M743" s="8">
        <v>30.374870597075958</v>
      </c>
      <c r="N743" s="9"/>
      <c r="O743" s="10">
        <v>83550.51122360621</v>
      </c>
      <c r="P743" s="9">
        <v>36450.0</v>
      </c>
    </row>
    <row r="744" ht="14.25" customHeight="1">
      <c r="A744" s="9"/>
      <c r="B744" s="7">
        <v>87748.7</v>
      </c>
      <c r="C744" s="19">
        <f t="shared" si="1"/>
        <v>1462.478333</v>
      </c>
      <c r="D744" s="19">
        <f t="shared" si="2"/>
        <v>24.37463889</v>
      </c>
      <c r="E744" s="7"/>
      <c r="F744" s="7">
        <v>5.657</v>
      </c>
      <c r="G744" s="7"/>
      <c r="H744" s="8">
        <v>36.5</v>
      </c>
      <c r="I744" s="21">
        <f t="shared" si="3"/>
        <v>0.0365</v>
      </c>
      <c r="J744" s="7">
        <v>35.5</v>
      </c>
      <c r="K744" s="9">
        <v>0.0365</v>
      </c>
      <c r="L744" s="22">
        <v>0.08350051122360622</v>
      </c>
      <c r="M744" s="8">
        <v>30.41653708623518</v>
      </c>
      <c r="N744" s="9"/>
      <c r="O744" s="10">
        <v>83500.51122360621</v>
      </c>
      <c r="P744" s="9">
        <v>36500.0</v>
      </c>
    </row>
    <row r="745" ht="14.25" customHeight="1">
      <c r="A745" s="9"/>
      <c r="B745" s="7">
        <v>87868.6</v>
      </c>
      <c r="C745" s="19">
        <f t="shared" si="1"/>
        <v>1464.476667</v>
      </c>
      <c r="D745" s="19">
        <f t="shared" si="2"/>
        <v>24.40794444</v>
      </c>
      <c r="E745" s="7"/>
      <c r="F745" s="7">
        <v>5.656</v>
      </c>
      <c r="G745" s="7"/>
      <c r="H745" s="8">
        <v>36.55</v>
      </c>
      <c r="I745" s="21">
        <f t="shared" si="3"/>
        <v>0.03655</v>
      </c>
      <c r="J745" s="7">
        <v>35.5</v>
      </c>
      <c r="K745" s="9">
        <v>0.03655</v>
      </c>
      <c r="L745" s="22">
        <v>0.08345051122360622</v>
      </c>
      <c r="M745" s="8">
        <v>30.45820357539441</v>
      </c>
      <c r="N745" s="9"/>
      <c r="O745" s="10">
        <v>83450.51122360623</v>
      </c>
      <c r="P745" s="9">
        <v>36550.0</v>
      </c>
    </row>
    <row r="746" ht="14.25" customHeight="1">
      <c r="A746" s="9"/>
      <c r="B746" s="7">
        <v>87988.5</v>
      </c>
      <c r="C746" s="19">
        <f t="shared" si="1"/>
        <v>1466.475</v>
      </c>
      <c r="D746" s="19">
        <f t="shared" si="2"/>
        <v>24.44125</v>
      </c>
      <c r="E746" s="7"/>
      <c r="F746" s="7">
        <v>5.657</v>
      </c>
      <c r="G746" s="7"/>
      <c r="H746" s="8">
        <v>36.6</v>
      </c>
      <c r="I746" s="21">
        <f t="shared" si="3"/>
        <v>0.0366</v>
      </c>
      <c r="J746" s="7">
        <v>35.5</v>
      </c>
      <c r="K746" s="9">
        <v>0.0366</v>
      </c>
      <c r="L746" s="22">
        <v>0.08340051122360623</v>
      </c>
      <c r="M746" s="8">
        <v>30.499870064553637</v>
      </c>
      <c r="N746" s="9"/>
      <c r="O746" s="10">
        <v>83400.51122360623</v>
      </c>
      <c r="P746" s="9">
        <v>36600.0</v>
      </c>
    </row>
    <row r="747" ht="14.25" customHeight="1">
      <c r="A747" s="9"/>
      <c r="B747" s="7">
        <v>88108.3</v>
      </c>
      <c r="C747" s="19">
        <f t="shared" si="1"/>
        <v>1468.471667</v>
      </c>
      <c r="D747" s="19">
        <f t="shared" si="2"/>
        <v>24.47452778</v>
      </c>
      <c r="E747" s="7"/>
      <c r="F747" s="7">
        <v>5.657</v>
      </c>
      <c r="G747" s="7"/>
      <c r="H747" s="8">
        <v>36.648</v>
      </c>
      <c r="I747" s="21">
        <f t="shared" si="3"/>
        <v>0.036648</v>
      </c>
      <c r="J747" s="7">
        <v>35.5</v>
      </c>
      <c r="K747" s="9">
        <v>0.036648</v>
      </c>
      <c r="L747" s="22">
        <v>0.08335251122360622</v>
      </c>
      <c r="M747" s="8">
        <v>30.53986989414649</v>
      </c>
      <c r="N747" s="9"/>
      <c r="O747" s="10">
        <v>83352.51122360623</v>
      </c>
      <c r="P747" s="9">
        <v>36648.0</v>
      </c>
    </row>
    <row r="748" ht="14.25" customHeight="1">
      <c r="A748" s="9"/>
      <c r="B748" s="7">
        <v>88228.2</v>
      </c>
      <c r="C748" s="19">
        <f t="shared" si="1"/>
        <v>1470.47</v>
      </c>
      <c r="D748" s="19">
        <f t="shared" si="2"/>
        <v>24.50783333</v>
      </c>
      <c r="E748" s="7"/>
      <c r="F748" s="7">
        <v>5.667</v>
      </c>
      <c r="G748" s="7"/>
      <c r="H748" s="8">
        <v>36.698</v>
      </c>
      <c r="I748" s="21">
        <f t="shared" si="3"/>
        <v>0.036698</v>
      </c>
      <c r="J748" s="7">
        <v>35.5</v>
      </c>
      <c r="K748" s="9">
        <v>0.036698</v>
      </c>
      <c r="L748" s="22">
        <v>0.08330251122360621</v>
      </c>
      <c r="M748" s="8">
        <v>30.581536383305718</v>
      </c>
      <c r="N748" s="9"/>
      <c r="O748" s="10">
        <v>83302.51122360621</v>
      </c>
      <c r="P748" s="9">
        <v>36698.0</v>
      </c>
    </row>
    <row r="749" ht="14.25" customHeight="1">
      <c r="A749" s="9"/>
      <c r="B749" s="7">
        <v>88348.1</v>
      </c>
      <c r="C749" s="19">
        <f t="shared" si="1"/>
        <v>1472.468333</v>
      </c>
      <c r="D749" s="19">
        <f t="shared" si="2"/>
        <v>24.54113889</v>
      </c>
      <c r="E749" s="7"/>
      <c r="F749" s="7">
        <v>5.657</v>
      </c>
      <c r="G749" s="7"/>
      <c r="H749" s="8">
        <v>36.746</v>
      </c>
      <c r="I749" s="21">
        <f t="shared" si="3"/>
        <v>0.036746</v>
      </c>
      <c r="J749" s="7">
        <v>35.5</v>
      </c>
      <c r="K749" s="9">
        <v>0.036746</v>
      </c>
      <c r="L749" s="22">
        <v>0.08325451122360622</v>
      </c>
      <c r="M749" s="8">
        <v>30.621536212898576</v>
      </c>
      <c r="N749" s="9"/>
      <c r="O749" s="10">
        <v>83254.51122360623</v>
      </c>
      <c r="P749" s="9">
        <v>36746.0</v>
      </c>
    </row>
    <row r="750" ht="14.25" customHeight="1">
      <c r="A750" s="9"/>
      <c r="B750" s="7">
        <v>88468.0</v>
      </c>
      <c r="C750" s="19">
        <f t="shared" si="1"/>
        <v>1474.466667</v>
      </c>
      <c r="D750" s="19">
        <f t="shared" si="2"/>
        <v>24.57444444</v>
      </c>
      <c r="E750" s="7"/>
      <c r="F750" s="7">
        <v>5.658</v>
      </c>
      <c r="G750" s="7"/>
      <c r="H750" s="8">
        <v>36.794</v>
      </c>
      <c r="I750" s="21">
        <f t="shared" si="3"/>
        <v>0.036794</v>
      </c>
      <c r="J750" s="7">
        <v>35.5</v>
      </c>
      <c r="K750" s="9">
        <v>0.036794</v>
      </c>
      <c r="L750" s="22">
        <v>0.08320651122360623</v>
      </c>
      <c r="M750" s="8">
        <v>30.661536042491434</v>
      </c>
      <c r="N750" s="9"/>
      <c r="O750" s="10">
        <v>83206.51122360623</v>
      </c>
      <c r="P750" s="9">
        <v>36794.0</v>
      </c>
    </row>
    <row r="751" ht="14.25" customHeight="1">
      <c r="A751" s="9"/>
      <c r="B751" s="7">
        <v>88587.8</v>
      </c>
      <c r="C751" s="19">
        <f t="shared" si="1"/>
        <v>1476.463333</v>
      </c>
      <c r="D751" s="19">
        <f t="shared" si="2"/>
        <v>24.60772222</v>
      </c>
      <c r="E751" s="7"/>
      <c r="F751" s="7">
        <v>5.656</v>
      </c>
      <c r="G751" s="7"/>
      <c r="H751" s="8">
        <v>36.842</v>
      </c>
      <c r="I751" s="21">
        <f t="shared" si="3"/>
        <v>0.036842</v>
      </c>
      <c r="J751" s="7">
        <v>35.5</v>
      </c>
      <c r="K751" s="9">
        <v>0.036842</v>
      </c>
      <c r="L751" s="22">
        <v>0.08315851122360622</v>
      </c>
      <c r="M751" s="8">
        <v>30.70153587208429</v>
      </c>
      <c r="N751" s="9"/>
      <c r="O751" s="10">
        <v>83158.51122360623</v>
      </c>
      <c r="P751" s="9">
        <v>36842.0</v>
      </c>
    </row>
    <row r="752" ht="14.25" customHeight="1">
      <c r="A752" s="9"/>
      <c r="B752" s="7">
        <v>88707.7</v>
      </c>
      <c r="C752" s="19">
        <f t="shared" si="1"/>
        <v>1478.461667</v>
      </c>
      <c r="D752" s="19">
        <f t="shared" si="2"/>
        <v>24.64102778</v>
      </c>
      <c r="E752" s="7"/>
      <c r="F752" s="7">
        <v>5.658</v>
      </c>
      <c r="G752" s="7"/>
      <c r="H752" s="8">
        <v>36.888</v>
      </c>
      <c r="I752" s="21">
        <f t="shared" si="3"/>
        <v>0.036888</v>
      </c>
      <c r="J752" s="7">
        <v>35.5</v>
      </c>
      <c r="K752" s="9">
        <v>0.036888</v>
      </c>
      <c r="L752" s="22">
        <v>0.08311251122360622</v>
      </c>
      <c r="M752" s="8">
        <v>30.73986904211078</v>
      </c>
      <c r="N752" s="9"/>
      <c r="O752" s="10">
        <v>83112.51122360621</v>
      </c>
      <c r="P752" s="9">
        <v>36888.0</v>
      </c>
    </row>
    <row r="753" ht="14.25" customHeight="1">
      <c r="A753" s="9"/>
      <c r="B753" s="7">
        <v>88827.6</v>
      </c>
      <c r="C753" s="19">
        <f t="shared" si="1"/>
        <v>1480.46</v>
      </c>
      <c r="D753" s="19">
        <f t="shared" si="2"/>
        <v>24.67433333</v>
      </c>
      <c r="E753" s="7"/>
      <c r="F753" s="7">
        <v>5.658</v>
      </c>
      <c r="G753" s="7"/>
      <c r="H753" s="8">
        <v>36.936</v>
      </c>
      <c r="I753" s="21">
        <f t="shared" si="3"/>
        <v>0.036936</v>
      </c>
      <c r="J753" s="7">
        <v>35.5</v>
      </c>
      <c r="K753" s="9">
        <v>0.036936</v>
      </c>
      <c r="L753" s="22">
        <v>0.08306451122360622</v>
      </c>
      <c r="M753" s="8">
        <v>30.779868871703638</v>
      </c>
      <c r="N753" s="9"/>
      <c r="O753" s="10">
        <v>83064.51122360623</v>
      </c>
      <c r="P753" s="9">
        <v>36936.0</v>
      </c>
    </row>
    <row r="754" ht="14.25" customHeight="1">
      <c r="A754" s="9"/>
      <c r="B754" s="7">
        <v>88947.5</v>
      </c>
      <c r="C754" s="19">
        <f t="shared" si="1"/>
        <v>1482.458333</v>
      </c>
      <c r="D754" s="19">
        <f t="shared" si="2"/>
        <v>24.70763889</v>
      </c>
      <c r="E754" s="7"/>
      <c r="F754" s="7">
        <v>5.657</v>
      </c>
      <c r="G754" s="7"/>
      <c r="H754" s="8">
        <v>36.984</v>
      </c>
      <c r="I754" s="21">
        <f t="shared" si="3"/>
        <v>0.036984</v>
      </c>
      <c r="J754" s="7">
        <v>35.5</v>
      </c>
      <c r="K754" s="9">
        <v>0.036984</v>
      </c>
      <c r="L754" s="22">
        <v>0.08301651122360622</v>
      </c>
      <c r="M754" s="8">
        <v>30.8198687012965</v>
      </c>
      <c r="N754" s="9"/>
      <c r="O754" s="10">
        <v>83016.51122360621</v>
      </c>
      <c r="P754" s="9">
        <v>36984.0</v>
      </c>
    </row>
    <row r="755" ht="14.25" customHeight="1">
      <c r="A755" s="9"/>
      <c r="B755" s="7">
        <v>89067.3</v>
      </c>
      <c r="C755" s="19">
        <f t="shared" si="1"/>
        <v>1484.455</v>
      </c>
      <c r="D755" s="19">
        <f t="shared" si="2"/>
        <v>24.74091667</v>
      </c>
      <c r="E755" s="7"/>
      <c r="F755" s="7">
        <v>5.657</v>
      </c>
      <c r="G755" s="7"/>
      <c r="H755" s="8">
        <v>37.032</v>
      </c>
      <c r="I755" s="21">
        <f t="shared" si="3"/>
        <v>0.037032</v>
      </c>
      <c r="J755" s="7">
        <v>35.5</v>
      </c>
      <c r="K755" s="9">
        <v>0.037031999999999995</v>
      </c>
      <c r="L755" s="22">
        <v>0.08296851122360623</v>
      </c>
      <c r="M755" s="8">
        <v>30.859868530889344</v>
      </c>
      <c r="N755" s="9"/>
      <c r="O755" s="10">
        <v>82968.51122360623</v>
      </c>
      <c r="P755" s="9">
        <v>37031.99999999999</v>
      </c>
    </row>
    <row r="756" ht="14.25" customHeight="1">
      <c r="A756" s="9"/>
      <c r="B756" s="7">
        <v>89187.2</v>
      </c>
      <c r="C756" s="19">
        <f t="shared" si="1"/>
        <v>1486.453333</v>
      </c>
      <c r="D756" s="19">
        <f t="shared" si="2"/>
        <v>24.77422222</v>
      </c>
      <c r="E756" s="7"/>
      <c r="F756" s="7">
        <v>5.657</v>
      </c>
      <c r="G756" s="7"/>
      <c r="H756" s="8">
        <v>37.084</v>
      </c>
      <c r="I756" s="21">
        <f t="shared" si="3"/>
        <v>0.037084</v>
      </c>
      <c r="J756" s="7">
        <v>35.5</v>
      </c>
      <c r="K756" s="9">
        <v>0.037084000000000006</v>
      </c>
      <c r="L756" s="22">
        <v>0.08291651122360622</v>
      </c>
      <c r="M756" s="8">
        <v>30.90320167961495</v>
      </c>
      <c r="N756" s="9"/>
      <c r="O756" s="10">
        <v>82916.51122360621</v>
      </c>
      <c r="P756" s="9">
        <v>37084.00000000001</v>
      </c>
    </row>
    <row r="757" ht="14.25" customHeight="1">
      <c r="A757" s="9"/>
      <c r="B757" s="7">
        <v>89307.1</v>
      </c>
      <c r="C757" s="19">
        <f t="shared" si="1"/>
        <v>1488.451667</v>
      </c>
      <c r="D757" s="19">
        <f t="shared" si="2"/>
        <v>24.80752778</v>
      </c>
      <c r="E757" s="7"/>
      <c r="F757" s="7">
        <v>5.657</v>
      </c>
      <c r="G757" s="7"/>
      <c r="H757" s="8">
        <v>37.13</v>
      </c>
      <c r="I757" s="21">
        <f t="shared" si="3"/>
        <v>0.03713</v>
      </c>
      <c r="J757" s="7">
        <v>35.5</v>
      </c>
      <c r="K757" s="9">
        <v>0.03713</v>
      </c>
      <c r="L757" s="22">
        <v>0.08287051122360622</v>
      </c>
      <c r="M757" s="8">
        <v>30.94153484964144</v>
      </c>
      <c r="N757" s="9"/>
      <c r="O757" s="10">
        <v>82870.51122360623</v>
      </c>
      <c r="P757" s="9">
        <v>37130.0</v>
      </c>
    </row>
    <row r="758" ht="14.25" customHeight="1">
      <c r="A758" s="9"/>
      <c r="B758" s="7">
        <v>89426.9</v>
      </c>
      <c r="C758" s="19">
        <f t="shared" si="1"/>
        <v>1490.448333</v>
      </c>
      <c r="D758" s="19">
        <f t="shared" si="2"/>
        <v>24.84080556</v>
      </c>
      <c r="E758" s="7"/>
      <c r="F758" s="7">
        <v>5.659</v>
      </c>
      <c r="G758" s="7"/>
      <c r="H758" s="8">
        <v>37.182</v>
      </c>
      <c r="I758" s="21">
        <f t="shared" si="3"/>
        <v>0.037182</v>
      </c>
      <c r="J758" s="7">
        <v>35.5</v>
      </c>
      <c r="K758" s="9">
        <v>0.037182</v>
      </c>
      <c r="L758" s="22">
        <v>0.08281851122360623</v>
      </c>
      <c r="M758" s="8">
        <v>30.984867998367026</v>
      </c>
      <c r="N758" s="9"/>
      <c r="O758" s="10">
        <v>82818.51122360623</v>
      </c>
      <c r="P758" s="9">
        <v>37182.0</v>
      </c>
    </row>
    <row r="759" ht="14.25" customHeight="1">
      <c r="A759" s="9"/>
      <c r="B759" s="7">
        <v>89546.8</v>
      </c>
      <c r="C759" s="19">
        <f t="shared" si="1"/>
        <v>1492.446667</v>
      </c>
      <c r="D759" s="19">
        <f t="shared" si="2"/>
        <v>24.87411111</v>
      </c>
      <c r="E759" s="7"/>
      <c r="F759" s="7">
        <v>5.656</v>
      </c>
      <c r="G759" s="7"/>
      <c r="H759" s="8">
        <v>37.228</v>
      </c>
      <c r="I759" s="21">
        <f t="shared" si="3"/>
        <v>0.037228</v>
      </c>
      <c r="J759" s="7">
        <v>35.5</v>
      </c>
      <c r="K759" s="9">
        <v>0.037228000000000004</v>
      </c>
      <c r="L759" s="22">
        <v>0.08277251122360621</v>
      </c>
      <c r="M759" s="8">
        <v>31.02320116839352</v>
      </c>
      <c r="N759" s="9"/>
      <c r="O759" s="10">
        <v>82772.51122360621</v>
      </c>
      <c r="P759" s="9">
        <v>37228.00000000001</v>
      </c>
    </row>
    <row r="760" ht="14.25" customHeight="1">
      <c r="A760" s="9"/>
      <c r="B760" s="7">
        <v>89666.7</v>
      </c>
      <c r="C760" s="19">
        <f t="shared" si="1"/>
        <v>1494.445</v>
      </c>
      <c r="D760" s="19">
        <f t="shared" si="2"/>
        <v>24.90741667</v>
      </c>
      <c r="E760" s="7"/>
      <c r="F760" s="7">
        <v>5.657</v>
      </c>
      <c r="G760" s="7"/>
      <c r="H760" s="8">
        <v>37.274</v>
      </c>
      <c r="I760" s="21">
        <f t="shared" si="3"/>
        <v>0.037274</v>
      </c>
      <c r="J760" s="7">
        <v>35.5</v>
      </c>
      <c r="K760" s="9">
        <v>0.037274</v>
      </c>
      <c r="L760" s="22">
        <v>0.08272651122360622</v>
      </c>
      <c r="M760" s="8">
        <v>31.061534338420003</v>
      </c>
      <c r="N760" s="9"/>
      <c r="O760" s="10">
        <v>82726.51122360621</v>
      </c>
      <c r="P760" s="9">
        <v>37274.0</v>
      </c>
    </row>
    <row r="761" ht="14.25" customHeight="1">
      <c r="A761" s="9"/>
      <c r="B761" s="7">
        <v>89786.6</v>
      </c>
      <c r="C761" s="19">
        <f t="shared" si="1"/>
        <v>1496.443333</v>
      </c>
      <c r="D761" s="19">
        <f t="shared" si="2"/>
        <v>24.94072222</v>
      </c>
      <c r="E761" s="7"/>
      <c r="F761" s="7">
        <v>5.659</v>
      </c>
      <c r="G761" s="7"/>
      <c r="H761" s="8">
        <v>37.324</v>
      </c>
      <c r="I761" s="21">
        <f t="shared" si="3"/>
        <v>0.037324</v>
      </c>
      <c r="J761" s="7">
        <v>35.5</v>
      </c>
      <c r="K761" s="9">
        <v>0.037323999999999996</v>
      </c>
      <c r="L761" s="22">
        <v>0.08267651122360622</v>
      </c>
      <c r="M761" s="8">
        <v>31.10320082757923</v>
      </c>
      <c r="N761" s="9"/>
      <c r="O761" s="10">
        <v>82676.51122360623</v>
      </c>
      <c r="P761" s="9">
        <v>37323.99999999999</v>
      </c>
    </row>
    <row r="762" ht="14.25" customHeight="1">
      <c r="A762" s="9"/>
      <c r="B762" s="7">
        <v>89906.4</v>
      </c>
      <c r="C762" s="19">
        <f t="shared" si="1"/>
        <v>1498.44</v>
      </c>
      <c r="D762" s="19">
        <f t="shared" si="2"/>
        <v>24.974</v>
      </c>
      <c r="E762" s="7"/>
      <c r="F762" s="7">
        <v>5.658</v>
      </c>
      <c r="G762" s="7"/>
      <c r="H762" s="8">
        <v>37.37</v>
      </c>
      <c r="I762" s="21">
        <f t="shared" si="3"/>
        <v>0.03737</v>
      </c>
      <c r="J762" s="7">
        <v>35.5</v>
      </c>
      <c r="K762" s="9">
        <v>0.03737</v>
      </c>
      <c r="L762" s="22">
        <v>0.08263051122360622</v>
      </c>
      <c r="M762" s="8">
        <v>31.14153399760572</v>
      </c>
      <c r="N762" s="9"/>
      <c r="O762" s="10">
        <v>82630.51122360623</v>
      </c>
      <c r="P762" s="9">
        <v>37370.0</v>
      </c>
    </row>
    <row r="763" ht="14.25" customHeight="1">
      <c r="A763" s="9"/>
      <c r="B763" s="7">
        <v>90026.3</v>
      </c>
      <c r="C763" s="19">
        <f t="shared" si="1"/>
        <v>1500.438333</v>
      </c>
      <c r="D763" s="19">
        <f t="shared" si="2"/>
        <v>25.00730556</v>
      </c>
      <c r="E763" s="7"/>
      <c r="F763" s="7">
        <v>5.657</v>
      </c>
      <c r="G763" s="7"/>
      <c r="H763" s="8">
        <v>37.416</v>
      </c>
      <c r="I763" s="21">
        <f t="shared" si="3"/>
        <v>0.037416</v>
      </c>
      <c r="J763" s="7">
        <v>35.5</v>
      </c>
      <c r="K763" s="9">
        <v>0.037416</v>
      </c>
      <c r="L763" s="22">
        <v>0.08258451122360622</v>
      </c>
      <c r="M763" s="8">
        <v>31.179867167632207</v>
      </c>
      <c r="N763" s="9"/>
      <c r="O763" s="10">
        <v>82584.51122360621</v>
      </c>
      <c r="P763" s="9">
        <v>37416.0</v>
      </c>
    </row>
    <row r="764" ht="14.25" customHeight="1">
      <c r="A764" s="9"/>
      <c r="B764" s="7">
        <v>90146.2</v>
      </c>
      <c r="C764" s="19">
        <f t="shared" si="1"/>
        <v>1502.436667</v>
      </c>
      <c r="D764" s="19">
        <f t="shared" si="2"/>
        <v>25.04061111</v>
      </c>
      <c r="E764" s="7"/>
      <c r="F764" s="7">
        <v>5.657</v>
      </c>
      <c r="G764" s="7"/>
      <c r="H764" s="8">
        <v>37.464</v>
      </c>
      <c r="I764" s="21">
        <f t="shared" si="3"/>
        <v>0.037464</v>
      </c>
      <c r="J764" s="7">
        <v>35.5</v>
      </c>
      <c r="K764" s="9">
        <v>0.037464</v>
      </c>
      <c r="L764" s="22">
        <v>0.08253651122360622</v>
      </c>
      <c r="M764" s="8">
        <v>31.219866997225065</v>
      </c>
      <c r="N764" s="9"/>
      <c r="O764" s="10">
        <v>82536.51122360623</v>
      </c>
      <c r="P764" s="9">
        <v>37464.0</v>
      </c>
    </row>
    <row r="765" ht="14.25" customHeight="1">
      <c r="A765" s="9"/>
      <c r="B765" s="7">
        <v>90266.1</v>
      </c>
      <c r="C765" s="19">
        <f t="shared" si="1"/>
        <v>1504.435</v>
      </c>
      <c r="D765" s="19">
        <f t="shared" si="2"/>
        <v>25.07391667</v>
      </c>
      <c r="E765" s="7"/>
      <c r="F765" s="7">
        <v>5.656</v>
      </c>
      <c r="G765" s="7"/>
      <c r="H765" s="8">
        <v>37.51</v>
      </c>
      <c r="I765" s="21">
        <f t="shared" si="3"/>
        <v>0.03751</v>
      </c>
      <c r="J765" s="7">
        <v>35.5</v>
      </c>
      <c r="K765" s="9">
        <v>0.037509999999999995</v>
      </c>
      <c r="L765" s="22">
        <v>0.08249051122360623</v>
      </c>
      <c r="M765" s="8">
        <v>31.258200167251548</v>
      </c>
      <c r="N765" s="9"/>
      <c r="O765" s="10">
        <v>82490.51122360623</v>
      </c>
      <c r="P765" s="9">
        <v>37509.99999999999</v>
      </c>
    </row>
    <row r="766" ht="14.25" customHeight="1">
      <c r="A766" s="9"/>
      <c r="B766" s="7">
        <v>90385.9</v>
      </c>
      <c r="C766" s="19">
        <f t="shared" si="1"/>
        <v>1506.431667</v>
      </c>
      <c r="D766" s="19">
        <f t="shared" si="2"/>
        <v>25.10719444</v>
      </c>
      <c r="E766" s="7"/>
      <c r="F766" s="7">
        <v>5.655</v>
      </c>
      <c r="G766" s="7"/>
      <c r="H766" s="8">
        <v>37.56</v>
      </c>
      <c r="I766" s="21">
        <f t="shared" si="3"/>
        <v>0.03756</v>
      </c>
      <c r="J766" s="7">
        <v>35.5</v>
      </c>
      <c r="K766" s="9">
        <v>0.03756</v>
      </c>
      <c r="L766" s="22">
        <v>0.08244051122360621</v>
      </c>
      <c r="M766" s="8">
        <v>31.299866656410785</v>
      </c>
      <c r="N766" s="9"/>
      <c r="O766" s="10">
        <v>82440.51122360621</v>
      </c>
      <c r="P766" s="9">
        <v>37560.0</v>
      </c>
    </row>
    <row r="767" ht="14.25" customHeight="1">
      <c r="A767" s="9"/>
      <c r="B767" s="7">
        <v>90505.8</v>
      </c>
      <c r="C767" s="19">
        <f t="shared" si="1"/>
        <v>1508.43</v>
      </c>
      <c r="D767" s="19">
        <f t="shared" si="2"/>
        <v>25.1405</v>
      </c>
      <c r="E767" s="7"/>
      <c r="F767" s="7">
        <v>5.656</v>
      </c>
      <c r="G767" s="7"/>
      <c r="H767" s="8">
        <v>37.608</v>
      </c>
      <c r="I767" s="21">
        <f t="shared" si="3"/>
        <v>0.037608</v>
      </c>
      <c r="J767" s="7">
        <v>35.5</v>
      </c>
      <c r="K767" s="9">
        <v>0.037607999999999996</v>
      </c>
      <c r="L767" s="22">
        <v>0.08239251122360622</v>
      </c>
      <c r="M767" s="8">
        <v>31.339866486003636</v>
      </c>
      <c r="N767" s="9"/>
      <c r="O767" s="10">
        <v>82392.51122360621</v>
      </c>
      <c r="P767" s="9">
        <v>37607.99999999999</v>
      </c>
    </row>
    <row r="768" ht="14.25" customHeight="1">
      <c r="A768" s="9"/>
      <c r="B768" s="7">
        <v>90625.7</v>
      </c>
      <c r="C768" s="19">
        <f t="shared" si="1"/>
        <v>1510.428333</v>
      </c>
      <c r="D768" s="19">
        <f t="shared" si="2"/>
        <v>25.17380556</v>
      </c>
      <c r="E768" s="7"/>
      <c r="F768" s="7">
        <v>5.655</v>
      </c>
      <c r="G768" s="7"/>
      <c r="H768" s="8">
        <v>37.656</v>
      </c>
      <c r="I768" s="21">
        <f t="shared" si="3"/>
        <v>0.037656</v>
      </c>
      <c r="J768" s="7">
        <v>35.5</v>
      </c>
      <c r="K768" s="9">
        <v>0.037656</v>
      </c>
      <c r="L768" s="22">
        <v>0.08234451122360623</v>
      </c>
      <c r="M768" s="8">
        <v>31.379866315596495</v>
      </c>
      <c r="N768" s="9"/>
      <c r="O768" s="10">
        <v>82344.51122360623</v>
      </c>
      <c r="P768" s="9">
        <v>37656.0</v>
      </c>
    </row>
    <row r="769" ht="14.25" customHeight="1">
      <c r="A769" s="9"/>
      <c r="B769" s="7">
        <v>90745.6</v>
      </c>
      <c r="C769" s="19">
        <f t="shared" si="1"/>
        <v>1512.426667</v>
      </c>
      <c r="D769" s="19">
        <f t="shared" si="2"/>
        <v>25.20711111</v>
      </c>
      <c r="E769" s="7"/>
      <c r="F769" s="7">
        <v>5.654</v>
      </c>
      <c r="G769" s="7"/>
      <c r="H769" s="8">
        <v>37.704</v>
      </c>
      <c r="I769" s="21">
        <f t="shared" si="3"/>
        <v>0.037704</v>
      </c>
      <c r="J769" s="7">
        <v>35.5</v>
      </c>
      <c r="K769" s="9">
        <v>0.037704</v>
      </c>
      <c r="L769" s="22">
        <v>0.08229651122360622</v>
      </c>
      <c r="M769" s="8">
        <v>31.419866145189353</v>
      </c>
      <c r="N769" s="9"/>
      <c r="O769" s="10">
        <v>82296.51122360623</v>
      </c>
      <c r="P769" s="9">
        <v>37704.0</v>
      </c>
    </row>
    <row r="770" ht="14.25" customHeight="1">
      <c r="A770" s="9"/>
      <c r="B770" s="7">
        <v>90865.4</v>
      </c>
      <c r="C770" s="19">
        <f t="shared" si="1"/>
        <v>1514.423333</v>
      </c>
      <c r="D770" s="19">
        <f t="shared" si="2"/>
        <v>25.24038889</v>
      </c>
      <c r="E770" s="7"/>
      <c r="F770" s="7">
        <v>5.656</v>
      </c>
      <c r="G770" s="7"/>
      <c r="H770" s="8">
        <v>37.752</v>
      </c>
      <c r="I770" s="21">
        <f t="shared" si="3"/>
        <v>0.037752</v>
      </c>
      <c r="J770" s="7">
        <v>35.5</v>
      </c>
      <c r="K770" s="9">
        <v>0.037752</v>
      </c>
      <c r="L770" s="22">
        <v>0.08224851122360621</v>
      </c>
      <c r="M770" s="8">
        <v>31.459865974782208</v>
      </c>
      <c r="N770" s="9"/>
      <c r="O770" s="10">
        <v>82248.51122360621</v>
      </c>
      <c r="P770" s="9">
        <v>37752.0</v>
      </c>
    </row>
    <row r="771" ht="14.25" customHeight="1">
      <c r="A771" s="9"/>
      <c r="B771" s="7">
        <v>90985.3</v>
      </c>
      <c r="C771" s="19">
        <f t="shared" si="1"/>
        <v>1516.421667</v>
      </c>
      <c r="D771" s="19">
        <f t="shared" si="2"/>
        <v>25.27369444</v>
      </c>
      <c r="E771" s="7"/>
      <c r="F771" s="7">
        <v>5.658</v>
      </c>
      <c r="G771" s="7"/>
      <c r="H771" s="8">
        <v>37.8</v>
      </c>
      <c r="I771" s="21">
        <f t="shared" si="3"/>
        <v>0.0378</v>
      </c>
      <c r="J771" s="7">
        <v>35.5</v>
      </c>
      <c r="K771" s="9">
        <v>0.0378</v>
      </c>
      <c r="L771" s="22">
        <v>0.08220051122360622</v>
      </c>
      <c r="M771" s="8">
        <v>31.499865804375066</v>
      </c>
      <c r="N771" s="9"/>
      <c r="O771" s="10">
        <v>82200.51122360623</v>
      </c>
      <c r="P771" s="9">
        <v>37800.0</v>
      </c>
    </row>
    <row r="772" ht="14.25" customHeight="1">
      <c r="A772" s="9"/>
      <c r="B772" s="7">
        <v>91105.2</v>
      </c>
      <c r="C772" s="19">
        <f t="shared" si="1"/>
        <v>1518.42</v>
      </c>
      <c r="D772" s="19">
        <f t="shared" si="2"/>
        <v>25.307</v>
      </c>
      <c r="E772" s="7"/>
      <c r="F772" s="7">
        <v>5.656</v>
      </c>
      <c r="G772" s="7"/>
      <c r="H772" s="8">
        <v>37.844</v>
      </c>
      <c r="I772" s="21">
        <f t="shared" si="3"/>
        <v>0.037844</v>
      </c>
      <c r="J772" s="7">
        <v>35.5</v>
      </c>
      <c r="K772" s="9">
        <v>0.037844</v>
      </c>
      <c r="L772" s="22">
        <v>0.08215651122360622</v>
      </c>
      <c r="M772" s="8">
        <v>31.536532314835185</v>
      </c>
      <c r="N772" s="9"/>
      <c r="O772" s="10">
        <v>82156.51122360621</v>
      </c>
      <c r="P772" s="9">
        <v>37844.0</v>
      </c>
    </row>
    <row r="773" ht="14.25" customHeight="1">
      <c r="A773" s="9"/>
      <c r="B773" s="7">
        <v>91225.1</v>
      </c>
      <c r="C773" s="19">
        <f t="shared" si="1"/>
        <v>1520.418333</v>
      </c>
      <c r="D773" s="19">
        <f t="shared" si="2"/>
        <v>25.34030556</v>
      </c>
      <c r="E773" s="7"/>
      <c r="F773" s="7">
        <v>5.659</v>
      </c>
      <c r="G773" s="7"/>
      <c r="H773" s="8">
        <v>37.89</v>
      </c>
      <c r="I773" s="21">
        <f t="shared" si="3"/>
        <v>0.03789</v>
      </c>
      <c r="J773" s="7">
        <v>35.5</v>
      </c>
      <c r="K773" s="9">
        <v>0.03789</v>
      </c>
      <c r="L773" s="22">
        <v>0.08211051122360621</v>
      </c>
      <c r="M773" s="8">
        <v>31.574865484861675</v>
      </c>
      <c r="N773" s="9"/>
      <c r="O773" s="10">
        <v>82110.51122360621</v>
      </c>
      <c r="P773" s="9">
        <v>37890.0</v>
      </c>
    </row>
    <row r="774" ht="14.25" customHeight="1">
      <c r="A774" s="9"/>
      <c r="B774" s="7">
        <v>91344.9</v>
      </c>
      <c r="C774" s="19">
        <f t="shared" si="1"/>
        <v>1522.415</v>
      </c>
      <c r="D774" s="19">
        <f t="shared" si="2"/>
        <v>25.37358333</v>
      </c>
      <c r="E774" s="7"/>
      <c r="F774" s="7">
        <v>5.653</v>
      </c>
      <c r="G774" s="7"/>
      <c r="H774" s="8">
        <v>37.936</v>
      </c>
      <c r="I774" s="21">
        <f t="shared" si="3"/>
        <v>0.037936</v>
      </c>
      <c r="J774" s="7">
        <v>35.5</v>
      </c>
      <c r="K774" s="9">
        <v>0.037936</v>
      </c>
      <c r="L774" s="22">
        <v>0.08206451122360622</v>
      </c>
      <c r="M774" s="8">
        <v>31.61319865488816</v>
      </c>
      <c r="N774" s="9"/>
      <c r="O774" s="10">
        <v>82064.51122360623</v>
      </c>
      <c r="P774" s="9">
        <v>37936.0</v>
      </c>
    </row>
    <row r="775" ht="14.25" customHeight="1">
      <c r="A775" s="9"/>
      <c r="B775" s="7">
        <v>91464.8</v>
      </c>
      <c r="C775" s="19">
        <f t="shared" si="1"/>
        <v>1524.413333</v>
      </c>
      <c r="D775" s="19">
        <f t="shared" si="2"/>
        <v>25.40688889</v>
      </c>
      <c r="E775" s="7"/>
      <c r="F775" s="7">
        <v>5.656</v>
      </c>
      <c r="G775" s="7"/>
      <c r="H775" s="8">
        <v>37.984</v>
      </c>
      <c r="I775" s="21">
        <f t="shared" si="3"/>
        <v>0.037984</v>
      </c>
      <c r="J775" s="7">
        <v>35.5</v>
      </c>
      <c r="K775" s="9">
        <v>0.037984000000000004</v>
      </c>
      <c r="L775" s="22">
        <v>0.08201651122360622</v>
      </c>
      <c r="M775" s="8">
        <v>31.65319848448102</v>
      </c>
      <c r="N775" s="9"/>
      <c r="O775" s="10">
        <v>82016.51122360621</v>
      </c>
      <c r="P775" s="9">
        <v>37984.00000000001</v>
      </c>
    </row>
    <row r="776" ht="14.25" customHeight="1">
      <c r="A776" s="9"/>
      <c r="B776" s="7">
        <v>91584.7</v>
      </c>
      <c r="C776" s="19">
        <f t="shared" si="1"/>
        <v>1526.411667</v>
      </c>
      <c r="D776" s="19">
        <f t="shared" si="2"/>
        <v>25.44019444</v>
      </c>
      <c r="E776" s="7"/>
      <c r="F776" s="7">
        <v>5.656</v>
      </c>
      <c r="G776" s="7"/>
      <c r="H776" s="8">
        <v>38.03</v>
      </c>
      <c r="I776" s="21">
        <f t="shared" si="3"/>
        <v>0.03803</v>
      </c>
      <c r="J776" s="7">
        <v>35.5</v>
      </c>
      <c r="K776" s="9">
        <v>0.03803</v>
      </c>
      <c r="L776" s="22">
        <v>0.08197051122360621</v>
      </c>
      <c r="M776" s="8">
        <v>31.69153165450751</v>
      </c>
      <c r="N776" s="9"/>
      <c r="O776" s="10">
        <v>81970.51122360621</v>
      </c>
      <c r="P776" s="9">
        <v>38030.0</v>
      </c>
    </row>
    <row r="777" ht="14.25" customHeight="1">
      <c r="A777" s="9"/>
      <c r="B777" s="7">
        <v>91704.5</v>
      </c>
      <c r="C777" s="19">
        <f t="shared" si="1"/>
        <v>1528.408333</v>
      </c>
      <c r="D777" s="19">
        <f t="shared" si="2"/>
        <v>25.47347222</v>
      </c>
      <c r="E777" s="7"/>
      <c r="F777" s="7">
        <v>5.66</v>
      </c>
      <c r="G777" s="7"/>
      <c r="H777" s="8">
        <v>38.078</v>
      </c>
      <c r="I777" s="21">
        <f t="shared" si="3"/>
        <v>0.038078</v>
      </c>
      <c r="J777" s="7">
        <v>35.5</v>
      </c>
      <c r="K777" s="9">
        <v>0.038078</v>
      </c>
      <c r="L777" s="22">
        <v>0.08192251122360622</v>
      </c>
      <c r="M777" s="8">
        <v>31.731531484100366</v>
      </c>
      <c r="N777" s="9"/>
      <c r="O777" s="10">
        <v>81922.51122360623</v>
      </c>
      <c r="P777" s="9">
        <v>38078.0</v>
      </c>
    </row>
    <row r="778" ht="14.25" customHeight="1">
      <c r="A778" s="9"/>
      <c r="B778" s="7">
        <v>91824.4</v>
      </c>
      <c r="C778" s="19">
        <f t="shared" si="1"/>
        <v>1530.406667</v>
      </c>
      <c r="D778" s="19">
        <f t="shared" si="2"/>
        <v>25.50677778</v>
      </c>
      <c r="E778" s="7"/>
      <c r="F778" s="7">
        <v>5.657</v>
      </c>
      <c r="G778" s="7"/>
      <c r="H778" s="8">
        <v>38.124</v>
      </c>
      <c r="I778" s="21">
        <f t="shared" si="3"/>
        <v>0.038124</v>
      </c>
      <c r="J778" s="7">
        <v>35.5</v>
      </c>
      <c r="K778" s="9">
        <v>0.038124000000000005</v>
      </c>
      <c r="L778" s="22">
        <v>0.08187651122360622</v>
      </c>
      <c r="M778" s="8">
        <v>31.769864654126856</v>
      </c>
      <c r="N778" s="9"/>
      <c r="O778" s="10">
        <v>81876.51122360621</v>
      </c>
      <c r="P778" s="9">
        <v>38124.00000000001</v>
      </c>
    </row>
    <row r="779" ht="14.25" customHeight="1">
      <c r="A779" s="9"/>
      <c r="B779" s="7">
        <v>91944.3</v>
      </c>
      <c r="C779" s="19">
        <f t="shared" si="1"/>
        <v>1532.405</v>
      </c>
      <c r="D779" s="19">
        <f t="shared" si="2"/>
        <v>25.54008333</v>
      </c>
      <c r="E779" s="7"/>
      <c r="F779" s="7">
        <v>5.655</v>
      </c>
      <c r="G779" s="7"/>
      <c r="H779" s="8">
        <v>38.172</v>
      </c>
      <c r="I779" s="21">
        <f t="shared" si="3"/>
        <v>0.038172</v>
      </c>
      <c r="J779" s="7">
        <v>35.5</v>
      </c>
      <c r="K779" s="9">
        <v>0.038172</v>
      </c>
      <c r="L779" s="22">
        <v>0.08182851122360622</v>
      </c>
      <c r="M779" s="8">
        <v>31.809864483719707</v>
      </c>
      <c r="N779" s="9"/>
      <c r="O779" s="10">
        <v>81828.51122360623</v>
      </c>
      <c r="P779" s="9">
        <v>38172.0</v>
      </c>
    </row>
    <row r="780" ht="14.25" customHeight="1">
      <c r="A780" s="9"/>
      <c r="B780" s="7">
        <v>92064.2</v>
      </c>
      <c r="C780" s="19">
        <f t="shared" si="1"/>
        <v>1534.403333</v>
      </c>
      <c r="D780" s="19">
        <f t="shared" si="2"/>
        <v>25.57338889</v>
      </c>
      <c r="E780" s="7"/>
      <c r="F780" s="7">
        <v>5.657</v>
      </c>
      <c r="G780" s="7"/>
      <c r="H780" s="8">
        <v>38.22</v>
      </c>
      <c r="I780" s="21">
        <f t="shared" si="3"/>
        <v>0.03822</v>
      </c>
      <c r="J780" s="7">
        <v>35.5</v>
      </c>
      <c r="K780" s="9">
        <v>0.03822</v>
      </c>
      <c r="L780" s="22">
        <v>0.08178051122360622</v>
      </c>
      <c r="M780" s="8">
        <v>31.849864313312565</v>
      </c>
      <c r="N780" s="9"/>
      <c r="O780" s="10">
        <v>81780.51122360621</v>
      </c>
      <c r="P780" s="9">
        <v>38220.0</v>
      </c>
    </row>
    <row r="781" ht="14.25" customHeight="1">
      <c r="A781" s="9"/>
      <c r="B781" s="7">
        <v>92184.0</v>
      </c>
      <c r="C781" s="19">
        <f t="shared" si="1"/>
        <v>1536.4</v>
      </c>
      <c r="D781" s="19">
        <f t="shared" si="2"/>
        <v>25.60666667</v>
      </c>
      <c r="E781" s="7"/>
      <c r="F781" s="7">
        <v>5.657</v>
      </c>
      <c r="G781" s="7"/>
      <c r="H781" s="8">
        <v>38.268</v>
      </c>
      <c r="I781" s="21">
        <f t="shared" si="3"/>
        <v>0.038268</v>
      </c>
      <c r="J781" s="7">
        <v>35.5</v>
      </c>
      <c r="K781" s="9">
        <v>0.038268</v>
      </c>
      <c r="L781" s="22">
        <v>0.08173251122360622</v>
      </c>
      <c r="M781" s="8">
        <v>31.889864142905427</v>
      </c>
      <c r="N781" s="9"/>
      <c r="O781" s="10">
        <v>81732.51122360623</v>
      </c>
      <c r="P781" s="9">
        <v>38268.0</v>
      </c>
    </row>
    <row r="782" ht="14.25" customHeight="1">
      <c r="A782" s="9"/>
      <c r="B782" s="7">
        <v>92303.9</v>
      </c>
      <c r="C782" s="19">
        <f t="shared" si="1"/>
        <v>1538.398333</v>
      </c>
      <c r="D782" s="19">
        <f t="shared" si="2"/>
        <v>25.63997222</v>
      </c>
      <c r="E782" s="7"/>
      <c r="F782" s="7">
        <v>5.657</v>
      </c>
      <c r="G782" s="7"/>
      <c r="H782" s="8">
        <v>38.314</v>
      </c>
      <c r="I782" s="21">
        <f t="shared" si="3"/>
        <v>0.038314</v>
      </c>
      <c r="J782" s="7">
        <v>35.5</v>
      </c>
      <c r="K782" s="9">
        <v>0.038314</v>
      </c>
      <c r="L782" s="22">
        <v>0.08168651122360622</v>
      </c>
      <c r="M782" s="8">
        <v>31.928197312931918</v>
      </c>
      <c r="N782" s="9"/>
      <c r="O782" s="10">
        <v>81686.51122360623</v>
      </c>
      <c r="P782" s="9">
        <v>38314.0</v>
      </c>
    </row>
    <row r="783" ht="14.25" customHeight="1">
      <c r="A783" s="9"/>
      <c r="B783" s="7">
        <v>92423.8</v>
      </c>
      <c r="C783" s="19">
        <f t="shared" si="1"/>
        <v>1540.396667</v>
      </c>
      <c r="D783" s="19">
        <f t="shared" si="2"/>
        <v>25.67327778</v>
      </c>
      <c r="E783" s="7"/>
      <c r="F783" s="7">
        <v>5.655</v>
      </c>
      <c r="G783" s="7"/>
      <c r="H783" s="8">
        <v>38.358</v>
      </c>
      <c r="I783" s="21">
        <f t="shared" si="3"/>
        <v>0.038358</v>
      </c>
      <c r="J783" s="7">
        <v>35.5</v>
      </c>
      <c r="K783" s="9">
        <v>0.038357999999999996</v>
      </c>
      <c r="L783" s="22">
        <v>0.08164251122360622</v>
      </c>
      <c r="M783" s="8">
        <v>31.96486382339203</v>
      </c>
      <c r="N783" s="9"/>
      <c r="O783" s="10">
        <v>81642.51122360621</v>
      </c>
      <c r="P783" s="9">
        <v>38357.99999999999</v>
      </c>
    </row>
    <row r="784" ht="14.25" customHeight="1">
      <c r="A784" s="9"/>
      <c r="B784" s="7">
        <v>92543.7</v>
      </c>
      <c r="C784" s="19">
        <f t="shared" si="1"/>
        <v>1542.395</v>
      </c>
      <c r="D784" s="19">
        <f t="shared" si="2"/>
        <v>25.70658333</v>
      </c>
      <c r="E784" s="7"/>
      <c r="F784" s="7">
        <v>5.665</v>
      </c>
      <c r="G784" s="7"/>
      <c r="H784" s="8">
        <v>38.408</v>
      </c>
      <c r="I784" s="21">
        <f t="shared" si="3"/>
        <v>0.038408</v>
      </c>
      <c r="J784" s="7">
        <v>35.5</v>
      </c>
      <c r="K784" s="9">
        <v>0.038408000000000005</v>
      </c>
      <c r="L784" s="22">
        <v>0.08159251122360622</v>
      </c>
      <c r="M784" s="8">
        <v>32.00653031255126</v>
      </c>
      <c r="N784" s="9"/>
      <c r="O784" s="10">
        <v>81592.51122360623</v>
      </c>
      <c r="P784" s="9">
        <v>38408.00000000001</v>
      </c>
    </row>
    <row r="785" ht="14.25" customHeight="1">
      <c r="A785" s="9"/>
      <c r="B785" s="7">
        <v>92663.5</v>
      </c>
      <c r="C785" s="19">
        <f t="shared" si="1"/>
        <v>1544.391667</v>
      </c>
      <c r="D785" s="19">
        <f t="shared" si="2"/>
        <v>25.73986111</v>
      </c>
      <c r="E785" s="7"/>
      <c r="F785" s="7">
        <v>5.657</v>
      </c>
      <c r="G785" s="7"/>
      <c r="H785" s="8">
        <v>38.456</v>
      </c>
      <c r="I785" s="21">
        <f t="shared" si="3"/>
        <v>0.038456</v>
      </c>
      <c r="J785" s="7">
        <v>35.5</v>
      </c>
      <c r="K785" s="9">
        <v>0.038456000000000004</v>
      </c>
      <c r="L785" s="22">
        <v>0.08154451122360622</v>
      </c>
      <c r="M785" s="8">
        <v>32.04653014214412</v>
      </c>
      <c r="N785" s="9"/>
      <c r="O785" s="10">
        <v>81544.51122360621</v>
      </c>
      <c r="P785" s="9">
        <v>38456.00000000001</v>
      </c>
    </row>
    <row r="786" ht="14.25" customHeight="1">
      <c r="A786" s="9"/>
      <c r="B786" s="7">
        <v>92783.4</v>
      </c>
      <c r="C786" s="19">
        <f t="shared" si="1"/>
        <v>1546.39</v>
      </c>
      <c r="D786" s="19">
        <f t="shared" si="2"/>
        <v>25.77316667</v>
      </c>
      <c r="E786" s="7"/>
      <c r="F786" s="7">
        <v>5.655</v>
      </c>
      <c r="G786" s="7"/>
      <c r="H786" s="8">
        <v>38.498</v>
      </c>
      <c r="I786" s="21">
        <f t="shared" si="3"/>
        <v>0.038498</v>
      </c>
      <c r="J786" s="7">
        <v>35.5</v>
      </c>
      <c r="K786" s="9">
        <v>0.038498</v>
      </c>
      <c r="L786" s="22">
        <v>0.08150251122360622</v>
      </c>
      <c r="M786" s="8">
        <v>32.08152999303787</v>
      </c>
      <c r="N786" s="9"/>
      <c r="O786" s="10">
        <v>81502.51122360621</v>
      </c>
      <c r="P786" s="9">
        <v>38498.0</v>
      </c>
    </row>
    <row r="787" ht="14.25" customHeight="1">
      <c r="A787" s="9"/>
      <c r="B787" s="7">
        <v>92903.3</v>
      </c>
      <c r="C787" s="19">
        <f t="shared" si="1"/>
        <v>1548.388333</v>
      </c>
      <c r="D787" s="19">
        <f t="shared" si="2"/>
        <v>25.80647222</v>
      </c>
      <c r="E787" s="7"/>
      <c r="F787" s="7">
        <v>5.656</v>
      </c>
      <c r="G787" s="7"/>
      <c r="H787" s="8">
        <v>38.546</v>
      </c>
      <c r="I787" s="21">
        <f t="shared" si="3"/>
        <v>0.038546</v>
      </c>
      <c r="J787" s="7">
        <v>35.5</v>
      </c>
      <c r="K787" s="9">
        <v>0.038546</v>
      </c>
      <c r="L787" s="22">
        <v>0.08145451122360622</v>
      </c>
      <c r="M787" s="8">
        <v>32.12152982263072</v>
      </c>
      <c r="N787" s="9"/>
      <c r="O787" s="10">
        <v>81454.51122360623</v>
      </c>
      <c r="P787" s="9">
        <v>38546.0</v>
      </c>
    </row>
    <row r="788" ht="14.25" customHeight="1">
      <c r="A788" s="9"/>
      <c r="B788" s="7">
        <v>93023.2</v>
      </c>
      <c r="C788" s="19">
        <f t="shared" si="1"/>
        <v>1550.386667</v>
      </c>
      <c r="D788" s="19">
        <f t="shared" si="2"/>
        <v>25.83977778</v>
      </c>
      <c r="E788" s="7"/>
      <c r="F788" s="7">
        <v>5.657</v>
      </c>
      <c r="G788" s="7"/>
      <c r="H788" s="8">
        <v>38.592</v>
      </c>
      <c r="I788" s="21">
        <f t="shared" si="3"/>
        <v>0.038592</v>
      </c>
      <c r="J788" s="7">
        <v>35.5</v>
      </c>
      <c r="K788" s="9">
        <v>0.038592</v>
      </c>
      <c r="L788" s="22">
        <v>0.08140851122360622</v>
      </c>
      <c r="M788" s="8">
        <v>32.15986299265721</v>
      </c>
      <c r="N788" s="9"/>
      <c r="O788" s="10">
        <v>81408.51122360623</v>
      </c>
      <c r="P788" s="9">
        <v>38592.0</v>
      </c>
    </row>
    <row r="789" ht="14.25" customHeight="1">
      <c r="A789" s="9"/>
      <c r="B789" s="7">
        <v>93143.0</v>
      </c>
      <c r="C789" s="19">
        <f t="shared" si="1"/>
        <v>1552.383333</v>
      </c>
      <c r="D789" s="19">
        <f t="shared" si="2"/>
        <v>25.87305556</v>
      </c>
      <c r="E789" s="7"/>
      <c r="F789" s="7">
        <v>5.657</v>
      </c>
      <c r="G789" s="7"/>
      <c r="H789" s="8">
        <v>38.64</v>
      </c>
      <c r="I789" s="21">
        <f t="shared" si="3"/>
        <v>0.03864</v>
      </c>
      <c r="J789" s="7">
        <v>35.5</v>
      </c>
      <c r="K789" s="9">
        <v>0.03864</v>
      </c>
      <c r="L789" s="22">
        <v>0.08136051122360621</v>
      </c>
      <c r="M789" s="8">
        <v>32.19986282225007</v>
      </c>
      <c r="N789" s="9"/>
      <c r="O789" s="10">
        <v>81360.51122360621</v>
      </c>
      <c r="P789" s="9">
        <v>38640.0</v>
      </c>
    </row>
    <row r="790" ht="14.25" customHeight="1">
      <c r="A790" s="9"/>
      <c r="B790" s="7">
        <v>93262.9</v>
      </c>
      <c r="C790" s="19">
        <f t="shared" si="1"/>
        <v>1554.381667</v>
      </c>
      <c r="D790" s="19">
        <f t="shared" si="2"/>
        <v>25.90636111</v>
      </c>
      <c r="E790" s="7"/>
      <c r="F790" s="7">
        <v>5.656</v>
      </c>
      <c r="G790" s="7"/>
      <c r="H790" s="8">
        <v>38.684</v>
      </c>
      <c r="I790" s="21">
        <f t="shared" si="3"/>
        <v>0.038684</v>
      </c>
      <c r="J790" s="7">
        <v>35.5</v>
      </c>
      <c r="K790" s="9">
        <v>0.038683999999999996</v>
      </c>
      <c r="L790" s="22">
        <v>0.08131651122360622</v>
      </c>
      <c r="M790" s="8">
        <v>32.236529332710184</v>
      </c>
      <c r="N790" s="9"/>
      <c r="O790" s="10">
        <v>81316.51122360623</v>
      </c>
      <c r="P790" s="9">
        <v>38683.99999999999</v>
      </c>
    </row>
    <row r="791" ht="14.25" customHeight="1">
      <c r="A791" s="9"/>
      <c r="B791" s="7">
        <v>93382.8</v>
      </c>
      <c r="C791" s="19">
        <f t="shared" si="1"/>
        <v>1556.38</v>
      </c>
      <c r="D791" s="19">
        <f t="shared" si="2"/>
        <v>25.93966667</v>
      </c>
      <c r="E791" s="7"/>
      <c r="F791" s="7">
        <v>5.657</v>
      </c>
      <c r="G791" s="7"/>
      <c r="H791" s="8">
        <v>38.732</v>
      </c>
      <c r="I791" s="21">
        <f t="shared" si="3"/>
        <v>0.038732</v>
      </c>
      <c r="J791" s="7">
        <v>35.5</v>
      </c>
      <c r="K791" s="9">
        <v>0.038732</v>
      </c>
      <c r="L791" s="22">
        <v>0.08126851122360622</v>
      </c>
      <c r="M791" s="8">
        <v>32.27652916230305</v>
      </c>
      <c r="N791" s="9"/>
      <c r="O791" s="10">
        <v>81268.51122360621</v>
      </c>
      <c r="P791" s="9">
        <v>38732.0</v>
      </c>
    </row>
    <row r="792" ht="14.25" customHeight="1">
      <c r="A792" s="9"/>
      <c r="B792" s="7">
        <v>93502.7</v>
      </c>
      <c r="C792" s="19">
        <f t="shared" si="1"/>
        <v>1558.378333</v>
      </c>
      <c r="D792" s="19">
        <f t="shared" si="2"/>
        <v>25.97297222</v>
      </c>
      <c r="E792" s="7"/>
      <c r="F792" s="7">
        <v>5.656</v>
      </c>
      <c r="G792" s="7"/>
      <c r="H792" s="8">
        <v>38.778</v>
      </c>
      <c r="I792" s="21">
        <f t="shared" si="3"/>
        <v>0.038778</v>
      </c>
      <c r="J792" s="7">
        <v>35.5</v>
      </c>
      <c r="K792" s="9">
        <v>0.038778</v>
      </c>
      <c r="L792" s="22">
        <v>0.08122251122360621</v>
      </c>
      <c r="M792" s="8">
        <v>32.31486233232953</v>
      </c>
      <c r="N792" s="9"/>
      <c r="O792" s="10">
        <v>81222.51122360621</v>
      </c>
      <c r="P792" s="9">
        <v>38778.0</v>
      </c>
    </row>
    <row r="793" ht="14.25" customHeight="1">
      <c r="A793" s="9"/>
      <c r="B793" s="7">
        <v>93622.5</v>
      </c>
      <c r="C793" s="19">
        <f t="shared" si="1"/>
        <v>1560.375</v>
      </c>
      <c r="D793" s="19">
        <f t="shared" si="2"/>
        <v>26.00625</v>
      </c>
      <c r="E793" s="7"/>
      <c r="F793" s="7">
        <v>5.655</v>
      </c>
      <c r="G793" s="7"/>
      <c r="H793" s="8">
        <v>38.824</v>
      </c>
      <c r="I793" s="21">
        <f t="shared" si="3"/>
        <v>0.038824</v>
      </c>
      <c r="J793" s="7">
        <v>35.5</v>
      </c>
      <c r="K793" s="9">
        <v>0.038824</v>
      </c>
      <c r="L793" s="22">
        <v>0.08117651122360622</v>
      </c>
      <c r="M793" s="8">
        <v>32.353195502356016</v>
      </c>
      <c r="N793" s="9"/>
      <c r="O793" s="10">
        <v>81176.51122360623</v>
      </c>
      <c r="P793" s="9">
        <v>38824.0</v>
      </c>
    </row>
    <row r="794" ht="14.25" customHeight="1">
      <c r="A794" s="9"/>
      <c r="B794" s="7">
        <v>93742.4</v>
      </c>
      <c r="C794" s="19">
        <f t="shared" si="1"/>
        <v>1562.373333</v>
      </c>
      <c r="D794" s="19">
        <f t="shared" si="2"/>
        <v>26.03955556</v>
      </c>
      <c r="E794" s="7"/>
      <c r="F794" s="7">
        <v>5.657</v>
      </c>
      <c r="G794" s="7"/>
      <c r="H794" s="8">
        <v>38.872</v>
      </c>
      <c r="I794" s="21">
        <f t="shared" si="3"/>
        <v>0.038872</v>
      </c>
      <c r="J794" s="7">
        <v>35.5</v>
      </c>
      <c r="K794" s="9">
        <v>0.038872</v>
      </c>
      <c r="L794" s="22">
        <v>0.08112851122360623</v>
      </c>
      <c r="M794" s="8">
        <v>32.393195331948874</v>
      </c>
      <c r="N794" s="9"/>
      <c r="O794" s="10">
        <v>81128.51122360623</v>
      </c>
      <c r="P794" s="9">
        <v>38872.0</v>
      </c>
    </row>
    <row r="795" ht="14.25" customHeight="1">
      <c r="A795" s="9"/>
      <c r="B795" s="7">
        <v>93862.3</v>
      </c>
      <c r="C795" s="19">
        <f t="shared" si="1"/>
        <v>1564.371667</v>
      </c>
      <c r="D795" s="19">
        <f t="shared" si="2"/>
        <v>26.07286111</v>
      </c>
      <c r="E795" s="7"/>
      <c r="F795" s="7">
        <v>5.655</v>
      </c>
      <c r="G795" s="7"/>
      <c r="H795" s="8">
        <v>38.918</v>
      </c>
      <c r="I795" s="21">
        <f t="shared" si="3"/>
        <v>0.038918</v>
      </c>
      <c r="J795" s="7">
        <v>35.5</v>
      </c>
      <c r="K795" s="9">
        <v>0.038918</v>
      </c>
      <c r="L795" s="22">
        <v>0.08108251122360621</v>
      </c>
      <c r="M795" s="8">
        <v>32.431528501975365</v>
      </c>
      <c r="N795" s="9"/>
      <c r="O795" s="10">
        <v>81082.51122360621</v>
      </c>
      <c r="P795" s="9">
        <v>38918.0</v>
      </c>
    </row>
    <row r="796" ht="14.25" customHeight="1">
      <c r="A796" s="9"/>
      <c r="B796" s="7">
        <v>93982.2</v>
      </c>
      <c r="C796" s="19">
        <f t="shared" si="1"/>
        <v>1566.37</v>
      </c>
      <c r="D796" s="19">
        <f t="shared" si="2"/>
        <v>26.10616667</v>
      </c>
      <c r="E796" s="7"/>
      <c r="F796" s="7">
        <v>5.657</v>
      </c>
      <c r="G796" s="7"/>
      <c r="H796" s="8">
        <v>38.964</v>
      </c>
      <c r="I796" s="21">
        <f t="shared" si="3"/>
        <v>0.038964</v>
      </c>
      <c r="J796" s="7">
        <v>35.5</v>
      </c>
      <c r="K796" s="9">
        <v>0.038964</v>
      </c>
      <c r="L796" s="22">
        <v>0.08103651122360622</v>
      </c>
      <c r="M796" s="8">
        <v>32.469861672001855</v>
      </c>
      <c r="N796" s="9"/>
      <c r="O796" s="10">
        <v>81036.51122360623</v>
      </c>
      <c r="P796" s="9">
        <v>38964.0</v>
      </c>
    </row>
    <row r="797" ht="14.25" customHeight="1">
      <c r="A797" s="9"/>
      <c r="B797" s="7">
        <v>94102.0</v>
      </c>
      <c r="C797" s="19">
        <f t="shared" si="1"/>
        <v>1568.366667</v>
      </c>
      <c r="D797" s="19">
        <f t="shared" si="2"/>
        <v>26.13944444</v>
      </c>
      <c r="E797" s="7"/>
      <c r="F797" s="7">
        <v>5.658</v>
      </c>
      <c r="G797" s="7"/>
      <c r="H797" s="8">
        <v>39.008</v>
      </c>
      <c r="I797" s="21">
        <f t="shared" si="3"/>
        <v>0.039008</v>
      </c>
      <c r="J797" s="7">
        <v>35.5</v>
      </c>
      <c r="K797" s="9">
        <v>0.039008</v>
      </c>
      <c r="L797" s="22">
        <v>0.08099251122360622</v>
      </c>
      <c r="M797" s="8">
        <v>32.50652818246198</v>
      </c>
      <c r="N797" s="9"/>
      <c r="O797" s="10">
        <v>80992.51122360623</v>
      </c>
      <c r="P797" s="9">
        <v>39008.0</v>
      </c>
    </row>
    <row r="798" ht="14.25" customHeight="1">
      <c r="A798" s="9"/>
      <c r="B798" s="7">
        <v>94221.9</v>
      </c>
      <c r="C798" s="19">
        <f t="shared" si="1"/>
        <v>1570.365</v>
      </c>
      <c r="D798" s="19">
        <f t="shared" si="2"/>
        <v>26.17275</v>
      </c>
      <c r="E798" s="7"/>
      <c r="F798" s="7">
        <v>5.657</v>
      </c>
      <c r="G798" s="7"/>
      <c r="H798" s="8">
        <v>39.054</v>
      </c>
      <c r="I798" s="21">
        <f t="shared" si="3"/>
        <v>0.039054</v>
      </c>
      <c r="J798" s="7">
        <v>35.5</v>
      </c>
      <c r="K798" s="9">
        <v>0.039054000000000005</v>
      </c>
      <c r="L798" s="22">
        <v>0.08094651122360622</v>
      </c>
      <c r="M798" s="8">
        <v>32.54486135248847</v>
      </c>
      <c r="N798" s="9"/>
      <c r="O798" s="10">
        <v>80946.51122360621</v>
      </c>
      <c r="P798" s="9">
        <v>39054.00000000001</v>
      </c>
    </row>
    <row r="799" ht="14.25" customHeight="1">
      <c r="A799" s="9"/>
      <c r="B799" s="7">
        <v>94341.8</v>
      </c>
      <c r="C799" s="19">
        <f t="shared" si="1"/>
        <v>1572.363333</v>
      </c>
      <c r="D799" s="19">
        <f t="shared" si="2"/>
        <v>26.20605556</v>
      </c>
      <c r="E799" s="7"/>
      <c r="F799" s="7">
        <v>5.658</v>
      </c>
      <c r="G799" s="7"/>
      <c r="H799" s="8">
        <v>39.102</v>
      </c>
      <c r="I799" s="21">
        <f t="shared" si="3"/>
        <v>0.039102</v>
      </c>
      <c r="J799" s="7">
        <v>35.5</v>
      </c>
      <c r="K799" s="9">
        <v>0.039102</v>
      </c>
      <c r="L799" s="22">
        <v>0.08089851122360622</v>
      </c>
      <c r="M799" s="8">
        <v>32.58486118208131</v>
      </c>
      <c r="N799" s="9"/>
      <c r="O799" s="10">
        <v>80898.51122360623</v>
      </c>
      <c r="P799" s="9">
        <v>39102.0</v>
      </c>
    </row>
    <row r="800" ht="14.25" customHeight="1">
      <c r="A800" s="9"/>
      <c r="B800" s="7">
        <v>94461.6</v>
      </c>
      <c r="C800" s="19">
        <f t="shared" si="1"/>
        <v>1574.36</v>
      </c>
      <c r="D800" s="19">
        <f t="shared" si="2"/>
        <v>26.23933333</v>
      </c>
      <c r="E800" s="7"/>
      <c r="F800" s="7">
        <v>5.656</v>
      </c>
      <c r="G800" s="7"/>
      <c r="H800" s="8">
        <v>39.146</v>
      </c>
      <c r="I800" s="21">
        <f t="shared" si="3"/>
        <v>0.039146</v>
      </c>
      <c r="J800" s="7">
        <v>35.5</v>
      </c>
      <c r="K800" s="9">
        <v>0.039146</v>
      </c>
      <c r="L800" s="22">
        <v>0.08085451122360622</v>
      </c>
      <c r="M800" s="8">
        <v>32.62152769254144</v>
      </c>
      <c r="N800" s="9"/>
      <c r="O800" s="10">
        <v>80854.51122360623</v>
      </c>
      <c r="P800" s="9">
        <v>39146.0</v>
      </c>
    </row>
    <row r="801" ht="14.25" customHeight="1">
      <c r="A801" s="9"/>
      <c r="B801" s="7">
        <v>94581.5</v>
      </c>
      <c r="C801" s="19">
        <f t="shared" si="1"/>
        <v>1576.358333</v>
      </c>
      <c r="D801" s="19">
        <f t="shared" si="2"/>
        <v>26.27263889</v>
      </c>
      <c r="E801" s="7"/>
      <c r="F801" s="7">
        <v>5.657</v>
      </c>
      <c r="G801" s="7"/>
      <c r="H801" s="8">
        <v>39.194</v>
      </c>
      <c r="I801" s="21">
        <f t="shared" si="3"/>
        <v>0.039194</v>
      </c>
      <c r="J801" s="7">
        <v>35.5</v>
      </c>
      <c r="K801" s="9">
        <v>0.039194</v>
      </c>
      <c r="L801" s="22">
        <v>0.08080651122360621</v>
      </c>
      <c r="M801" s="8">
        <v>32.66152752213429</v>
      </c>
      <c r="N801" s="9"/>
      <c r="O801" s="10">
        <v>80806.51122360621</v>
      </c>
      <c r="P801" s="9">
        <v>39194.0</v>
      </c>
    </row>
    <row r="802" ht="14.25" customHeight="1">
      <c r="A802" s="9"/>
      <c r="B802" s="7">
        <v>94701.4</v>
      </c>
      <c r="C802" s="19">
        <f t="shared" si="1"/>
        <v>1578.356667</v>
      </c>
      <c r="D802" s="19">
        <f t="shared" si="2"/>
        <v>26.30594444</v>
      </c>
      <c r="E802" s="7"/>
      <c r="F802" s="7">
        <v>5.657</v>
      </c>
      <c r="G802" s="7"/>
      <c r="H802" s="8">
        <v>39.238</v>
      </c>
      <c r="I802" s="21">
        <f t="shared" si="3"/>
        <v>0.039238</v>
      </c>
      <c r="J802" s="7">
        <v>35.5</v>
      </c>
      <c r="K802" s="9">
        <v>0.039238</v>
      </c>
      <c r="L802" s="22">
        <v>0.08076251122360623</v>
      </c>
      <c r="M802" s="8">
        <v>32.698194032594415</v>
      </c>
      <c r="N802" s="9"/>
      <c r="O802" s="10">
        <v>80762.51122360623</v>
      </c>
      <c r="P802" s="9">
        <v>39238.0</v>
      </c>
    </row>
    <row r="803" ht="14.25" customHeight="1">
      <c r="A803" s="9"/>
      <c r="B803" s="7">
        <v>94821.3</v>
      </c>
      <c r="C803" s="19">
        <f t="shared" si="1"/>
        <v>1580.355</v>
      </c>
      <c r="D803" s="19">
        <f t="shared" si="2"/>
        <v>26.33925</v>
      </c>
      <c r="E803" s="7"/>
      <c r="F803" s="7">
        <v>5.658</v>
      </c>
      <c r="G803" s="7"/>
      <c r="H803" s="8">
        <v>39.284</v>
      </c>
      <c r="I803" s="21">
        <f t="shared" si="3"/>
        <v>0.039284</v>
      </c>
      <c r="J803" s="7">
        <v>35.5</v>
      </c>
      <c r="K803" s="9">
        <v>0.039284</v>
      </c>
      <c r="L803" s="22">
        <v>0.08071651122360622</v>
      </c>
      <c r="M803" s="8">
        <v>32.736527202620906</v>
      </c>
      <c r="N803" s="9"/>
      <c r="O803" s="10">
        <v>80716.51122360623</v>
      </c>
      <c r="P803" s="9">
        <v>39284.0</v>
      </c>
    </row>
    <row r="804" ht="14.25" customHeight="1">
      <c r="A804" s="9"/>
      <c r="B804" s="7">
        <v>94941.1</v>
      </c>
      <c r="C804" s="19">
        <f t="shared" si="1"/>
        <v>1582.351667</v>
      </c>
      <c r="D804" s="19">
        <f t="shared" si="2"/>
        <v>26.37252778</v>
      </c>
      <c r="E804" s="7"/>
      <c r="F804" s="7">
        <v>5.657</v>
      </c>
      <c r="G804" s="7"/>
      <c r="H804" s="8">
        <v>39.328</v>
      </c>
      <c r="I804" s="21">
        <f t="shared" si="3"/>
        <v>0.039328</v>
      </c>
      <c r="J804" s="7">
        <v>35.5</v>
      </c>
      <c r="K804" s="9">
        <v>0.039328</v>
      </c>
      <c r="L804" s="22">
        <v>0.08067251122360622</v>
      </c>
      <c r="M804" s="8">
        <v>32.77319371308102</v>
      </c>
      <c r="N804" s="9"/>
      <c r="O804" s="10">
        <v>80672.51122360621</v>
      </c>
      <c r="P804" s="9">
        <v>39328.0</v>
      </c>
    </row>
    <row r="805" ht="14.25" customHeight="1">
      <c r="A805" s="9"/>
      <c r="B805" s="7">
        <v>95061.0</v>
      </c>
      <c r="C805" s="19">
        <f t="shared" si="1"/>
        <v>1584.35</v>
      </c>
      <c r="D805" s="19">
        <f t="shared" si="2"/>
        <v>26.40583333</v>
      </c>
      <c r="E805" s="7"/>
      <c r="F805" s="7">
        <v>5.658</v>
      </c>
      <c r="G805" s="7"/>
      <c r="H805" s="8">
        <v>39.372</v>
      </c>
      <c r="I805" s="21">
        <f t="shared" si="3"/>
        <v>0.039372</v>
      </c>
      <c r="J805" s="7">
        <v>35.5</v>
      </c>
      <c r="K805" s="9">
        <v>0.039372</v>
      </c>
      <c r="L805" s="22">
        <v>0.08062851122360623</v>
      </c>
      <c r="M805" s="8">
        <v>32.809860223541136</v>
      </c>
      <c r="N805" s="9"/>
      <c r="O805" s="10">
        <v>80628.51122360623</v>
      </c>
      <c r="P805" s="9">
        <v>39372.0</v>
      </c>
    </row>
    <row r="806" ht="14.25" customHeight="1">
      <c r="A806" s="9"/>
      <c r="B806" s="7">
        <v>95180.9</v>
      </c>
      <c r="C806" s="19">
        <f t="shared" si="1"/>
        <v>1586.348333</v>
      </c>
      <c r="D806" s="19">
        <f t="shared" si="2"/>
        <v>26.43913889</v>
      </c>
      <c r="E806" s="7"/>
      <c r="F806" s="7">
        <v>5.657</v>
      </c>
      <c r="G806" s="7"/>
      <c r="H806" s="8">
        <v>39.414</v>
      </c>
      <c r="I806" s="21">
        <f t="shared" si="3"/>
        <v>0.039414</v>
      </c>
      <c r="J806" s="7">
        <v>35.5</v>
      </c>
      <c r="K806" s="9">
        <v>0.039414000000000005</v>
      </c>
      <c r="L806" s="22">
        <v>0.08058651122360622</v>
      </c>
      <c r="M806" s="8">
        <v>32.8448600744349</v>
      </c>
      <c r="N806" s="9"/>
      <c r="O806" s="10">
        <v>80586.51122360621</v>
      </c>
      <c r="P806" s="9">
        <v>39414.00000000001</v>
      </c>
    </row>
    <row r="807" ht="14.25" customHeight="1">
      <c r="A807" s="9"/>
      <c r="B807" s="7">
        <v>95300.8</v>
      </c>
      <c r="C807" s="19">
        <f t="shared" si="1"/>
        <v>1588.346667</v>
      </c>
      <c r="D807" s="19">
        <f t="shared" si="2"/>
        <v>26.47244444</v>
      </c>
      <c r="E807" s="7"/>
      <c r="F807" s="7">
        <v>5.655</v>
      </c>
      <c r="G807" s="7"/>
      <c r="H807" s="8">
        <v>39.46</v>
      </c>
      <c r="I807" s="21">
        <f t="shared" si="3"/>
        <v>0.03946</v>
      </c>
      <c r="J807" s="7">
        <v>35.5</v>
      </c>
      <c r="K807" s="9">
        <v>0.03946</v>
      </c>
      <c r="L807" s="22">
        <v>0.08054051122360623</v>
      </c>
      <c r="M807" s="8">
        <v>32.88319324446138</v>
      </c>
      <c r="N807" s="9"/>
      <c r="O807" s="10">
        <v>80540.51122360623</v>
      </c>
      <c r="P807" s="9">
        <v>39460.0</v>
      </c>
    </row>
    <row r="808" ht="14.25" customHeight="1">
      <c r="A808" s="9"/>
      <c r="B808" s="7">
        <v>95420.6</v>
      </c>
      <c r="C808" s="19">
        <f t="shared" si="1"/>
        <v>1590.343333</v>
      </c>
      <c r="D808" s="19">
        <f t="shared" si="2"/>
        <v>26.50572222</v>
      </c>
      <c r="E808" s="7"/>
      <c r="F808" s="7">
        <v>5.657</v>
      </c>
      <c r="G808" s="7"/>
      <c r="H808" s="8">
        <v>39.504</v>
      </c>
      <c r="I808" s="21">
        <f t="shared" si="3"/>
        <v>0.039504</v>
      </c>
      <c r="J808" s="7">
        <v>35.5</v>
      </c>
      <c r="K808" s="9">
        <v>0.039504</v>
      </c>
      <c r="L808" s="22">
        <v>0.08049651122360622</v>
      </c>
      <c r="M808" s="8">
        <v>32.9198597549215</v>
      </c>
      <c r="N808" s="9"/>
      <c r="O808" s="10">
        <v>80496.51122360623</v>
      </c>
      <c r="P808" s="9">
        <v>39504.0</v>
      </c>
    </row>
    <row r="809" ht="14.25" customHeight="1">
      <c r="A809" s="9"/>
      <c r="B809" s="7">
        <v>95540.5</v>
      </c>
      <c r="C809" s="19">
        <f t="shared" si="1"/>
        <v>1592.341667</v>
      </c>
      <c r="D809" s="19">
        <f t="shared" si="2"/>
        <v>26.53902778</v>
      </c>
      <c r="E809" s="7"/>
      <c r="F809" s="7">
        <v>5.657</v>
      </c>
      <c r="G809" s="7"/>
      <c r="H809" s="8">
        <v>39.55</v>
      </c>
      <c r="I809" s="21">
        <f t="shared" si="3"/>
        <v>0.03955</v>
      </c>
      <c r="J809" s="7">
        <v>35.5</v>
      </c>
      <c r="K809" s="9">
        <v>0.039549999999999995</v>
      </c>
      <c r="L809" s="22">
        <v>0.08045051122360622</v>
      </c>
      <c r="M809" s="8">
        <v>32.95819292494798</v>
      </c>
      <c r="N809" s="9"/>
      <c r="O809" s="10">
        <v>80450.51122360621</v>
      </c>
      <c r="P809" s="9">
        <v>39549.99999999999</v>
      </c>
    </row>
    <row r="810" ht="14.25" customHeight="1">
      <c r="A810" s="9"/>
      <c r="B810" s="7">
        <v>95660.4</v>
      </c>
      <c r="C810" s="19">
        <f t="shared" si="1"/>
        <v>1594.34</v>
      </c>
      <c r="D810" s="19">
        <f t="shared" si="2"/>
        <v>26.57233333</v>
      </c>
      <c r="E810" s="7"/>
      <c r="F810" s="7">
        <v>5.657</v>
      </c>
      <c r="G810" s="7"/>
      <c r="H810" s="8">
        <v>39.594</v>
      </c>
      <c r="I810" s="21">
        <f t="shared" si="3"/>
        <v>0.039594</v>
      </c>
      <c r="J810" s="7">
        <v>35.5</v>
      </c>
      <c r="K810" s="9">
        <v>0.039594000000000004</v>
      </c>
      <c r="L810" s="22">
        <v>0.08040651122360622</v>
      </c>
      <c r="M810" s="8">
        <v>32.99485943540811</v>
      </c>
      <c r="N810" s="9"/>
      <c r="O810" s="10">
        <v>80406.51122360621</v>
      </c>
      <c r="P810" s="9">
        <v>39594.00000000001</v>
      </c>
    </row>
    <row r="811" ht="14.25" customHeight="1">
      <c r="A811" s="9"/>
      <c r="B811" s="7">
        <v>95780.3</v>
      </c>
      <c r="C811" s="19">
        <f t="shared" si="1"/>
        <v>1596.338333</v>
      </c>
      <c r="D811" s="19">
        <f t="shared" si="2"/>
        <v>26.60563889</v>
      </c>
      <c r="E811" s="7"/>
      <c r="F811" s="7">
        <v>5.656</v>
      </c>
      <c r="G811" s="7"/>
      <c r="H811" s="8">
        <v>39.64</v>
      </c>
      <c r="I811" s="21">
        <f t="shared" si="3"/>
        <v>0.03964</v>
      </c>
      <c r="J811" s="7">
        <v>35.5</v>
      </c>
      <c r="K811" s="9">
        <v>0.03964</v>
      </c>
      <c r="L811" s="22">
        <v>0.08036051122360621</v>
      </c>
      <c r="M811" s="8">
        <v>33.0331926054346</v>
      </c>
      <c r="N811" s="9"/>
      <c r="O811" s="10">
        <v>80360.51122360621</v>
      </c>
      <c r="P811" s="9">
        <v>39640.0</v>
      </c>
    </row>
    <row r="812" ht="14.25" customHeight="1">
      <c r="A812" s="9"/>
      <c r="B812" s="7">
        <v>95900.1</v>
      </c>
      <c r="C812" s="19">
        <f t="shared" si="1"/>
        <v>1598.335</v>
      </c>
      <c r="D812" s="19">
        <f t="shared" si="2"/>
        <v>26.63891667</v>
      </c>
      <c r="E812" s="7"/>
      <c r="F812" s="7">
        <v>5.659</v>
      </c>
      <c r="G812" s="7"/>
      <c r="H812" s="8">
        <v>39.686</v>
      </c>
      <c r="I812" s="21">
        <f t="shared" si="3"/>
        <v>0.039686</v>
      </c>
      <c r="J812" s="7">
        <v>35.5</v>
      </c>
      <c r="K812" s="9">
        <v>0.039686</v>
      </c>
      <c r="L812" s="22">
        <v>0.08031451122360622</v>
      </c>
      <c r="M812" s="8">
        <v>33.07152577546108</v>
      </c>
      <c r="N812" s="9"/>
      <c r="O812" s="10">
        <v>80314.51122360623</v>
      </c>
      <c r="P812" s="9">
        <v>39686.0</v>
      </c>
    </row>
    <row r="813" ht="14.25" customHeight="1">
      <c r="A813" s="9"/>
      <c r="B813" s="7">
        <v>96020.0</v>
      </c>
      <c r="C813" s="19">
        <f t="shared" si="1"/>
        <v>1600.333333</v>
      </c>
      <c r="D813" s="19">
        <f t="shared" si="2"/>
        <v>26.67222222</v>
      </c>
      <c r="E813" s="7"/>
      <c r="F813" s="7">
        <v>5.657</v>
      </c>
      <c r="G813" s="7"/>
      <c r="H813" s="8">
        <v>39.728</v>
      </c>
      <c r="I813" s="21">
        <f t="shared" si="3"/>
        <v>0.039728</v>
      </c>
      <c r="J813" s="7">
        <v>35.5</v>
      </c>
      <c r="K813" s="9">
        <v>0.039728</v>
      </c>
      <c r="L813" s="22">
        <v>0.08027251122360622</v>
      </c>
      <c r="M813" s="8">
        <v>33.10652562635483</v>
      </c>
      <c r="N813" s="9"/>
      <c r="O813" s="10">
        <v>80272.51122360623</v>
      </c>
      <c r="P813" s="9">
        <v>39728.0</v>
      </c>
    </row>
    <row r="814" ht="14.25" customHeight="1">
      <c r="A814" s="9"/>
      <c r="B814" s="7">
        <v>96139.9</v>
      </c>
      <c r="C814" s="19">
        <f t="shared" si="1"/>
        <v>1602.331667</v>
      </c>
      <c r="D814" s="19">
        <f t="shared" si="2"/>
        <v>26.70552778</v>
      </c>
      <c r="E814" s="7"/>
      <c r="F814" s="7">
        <v>5.657</v>
      </c>
      <c r="G814" s="7"/>
      <c r="H814" s="8">
        <v>39.772</v>
      </c>
      <c r="I814" s="21">
        <f t="shared" si="3"/>
        <v>0.039772</v>
      </c>
      <c r="J814" s="7">
        <v>35.5</v>
      </c>
      <c r="K814" s="9">
        <v>0.039772</v>
      </c>
      <c r="L814" s="22">
        <v>0.08022851122360622</v>
      </c>
      <c r="M814" s="8">
        <v>33.14319213681495</v>
      </c>
      <c r="N814" s="9"/>
      <c r="O814" s="10">
        <v>80228.51122360621</v>
      </c>
      <c r="P814" s="9">
        <v>39772.0</v>
      </c>
    </row>
    <row r="815" ht="14.25" customHeight="1">
      <c r="A815" s="9"/>
      <c r="B815" s="7">
        <v>96259.8</v>
      </c>
      <c r="C815" s="19">
        <f t="shared" si="1"/>
        <v>1604.33</v>
      </c>
      <c r="D815" s="19">
        <f t="shared" si="2"/>
        <v>26.73883333</v>
      </c>
      <c r="E815" s="7"/>
      <c r="F815" s="7">
        <v>5.655</v>
      </c>
      <c r="G815" s="7"/>
      <c r="H815" s="8">
        <v>39.812</v>
      </c>
      <c r="I815" s="21">
        <f t="shared" si="3"/>
        <v>0.039812</v>
      </c>
      <c r="J815" s="7">
        <v>35.5</v>
      </c>
      <c r="K815" s="9">
        <v>0.039812</v>
      </c>
      <c r="L815" s="22">
        <v>0.08018851122360622</v>
      </c>
      <c r="M815" s="8">
        <v>33.17652532814233</v>
      </c>
      <c r="N815" s="9"/>
      <c r="O815" s="10">
        <v>80188.51122360623</v>
      </c>
      <c r="P815" s="9">
        <v>39812.0</v>
      </c>
    </row>
    <row r="816" ht="14.25" customHeight="1">
      <c r="A816" s="9"/>
      <c r="B816" s="7">
        <v>96379.6</v>
      </c>
      <c r="C816" s="19">
        <f t="shared" si="1"/>
        <v>1606.326667</v>
      </c>
      <c r="D816" s="19">
        <f t="shared" si="2"/>
        <v>26.77211111</v>
      </c>
      <c r="E816" s="7"/>
      <c r="F816" s="7">
        <v>5.657</v>
      </c>
      <c r="G816" s="7"/>
      <c r="H816" s="8">
        <v>39.858</v>
      </c>
      <c r="I816" s="21">
        <f t="shared" si="3"/>
        <v>0.039858</v>
      </c>
      <c r="J816" s="7">
        <v>35.5</v>
      </c>
      <c r="K816" s="9">
        <v>0.039858</v>
      </c>
      <c r="L816" s="22">
        <v>0.08014251122360622</v>
      </c>
      <c r="M816" s="8">
        <v>33.21485849816882</v>
      </c>
      <c r="N816" s="9"/>
      <c r="O816" s="10">
        <v>80142.51122360621</v>
      </c>
      <c r="P816" s="9">
        <v>39858.0</v>
      </c>
    </row>
    <row r="817" ht="14.25" customHeight="1">
      <c r="A817" s="9"/>
      <c r="B817" s="7">
        <v>96499.5</v>
      </c>
      <c r="C817" s="19">
        <f t="shared" si="1"/>
        <v>1608.325</v>
      </c>
      <c r="D817" s="19">
        <f t="shared" si="2"/>
        <v>26.80541667</v>
      </c>
      <c r="E817" s="7"/>
      <c r="F817" s="7">
        <v>5.658</v>
      </c>
      <c r="G817" s="7"/>
      <c r="H817" s="8">
        <v>39.9</v>
      </c>
      <c r="I817" s="21">
        <f t="shared" si="3"/>
        <v>0.0399</v>
      </c>
      <c r="J817" s="7">
        <v>35.5</v>
      </c>
      <c r="K817" s="9">
        <v>0.0399</v>
      </c>
      <c r="L817" s="22">
        <v>0.08010051122360623</v>
      </c>
      <c r="M817" s="8">
        <v>33.24985834906256</v>
      </c>
      <c r="N817" s="9"/>
      <c r="O817" s="10">
        <v>80100.51122360623</v>
      </c>
      <c r="P817" s="9">
        <v>39900.0</v>
      </c>
    </row>
    <row r="818" ht="14.25" customHeight="1">
      <c r="A818" s="9"/>
      <c r="B818" s="7">
        <v>96619.4</v>
      </c>
      <c r="C818" s="19">
        <f t="shared" si="1"/>
        <v>1610.323333</v>
      </c>
      <c r="D818" s="19">
        <f t="shared" si="2"/>
        <v>26.83872222</v>
      </c>
      <c r="E818" s="7"/>
      <c r="F818" s="7">
        <v>5.658</v>
      </c>
      <c r="G818" s="7"/>
      <c r="H818" s="8">
        <v>39.942</v>
      </c>
      <c r="I818" s="21">
        <f t="shared" si="3"/>
        <v>0.039942</v>
      </c>
      <c r="J818" s="7">
        <v>35.5</v>
      </c>
      <c r="K818" s="9">
        <v>0.039942</v>
      </c>
      <c r="L818" s="22">
        <v>0.08005851122360622</v>
      </c>
      <c r="M818" s="8">
        <v>33.28485819995632</v>
      </c>
      <c r="N818" s="9"/>
      <c r="O818" s="10">
        <v>80058.51122360621</v>
      </c>
      <c r="P818" s="9">
        <v>39942.0</v>
      </c>
    </row>
    <row r="819" ht="14.25" customHeight="1">
      <c r="A819" s="9"/>
      <c r="B819" s="7">
        <v>96739.2</v>
      </c>
      <c r="C819" s="19">
        <f t="shared" si="1"/>
        <v>1612.32</v>
      </c>
      <c r="D819" s="19">
        <f t="shared" si="2"/>
        <v>26.872</v>
      </c>
      <c r="E819" s="7"/>
      <c r="F819" s="7">
        <v>5.667</v>
      </c>
      <c r="G819" s="7"/>
      <c r="H819" s="8">
        <v>39.986</v>
      </c>
      <c r="I819" s="21">
        <f t="shared" si="3"/>
        <v>0.039986</v>
      </c>
      <c r="J819" s="7">
        <v>35.5</v>
      </c>
      <c r="K819" s="9">
        <v>0.039985999999999994</v>
      </c>
      <c r="L819" s="22">
        <v>0.08001451122360623</v>
      </c>
      <c r="M819" s="8">
        <v>33.32152471041643</v>
      </c>
      <c r="N819" s="9"/>
      <c r="O819" s="10">
        <v>80014.51122360623</v>
      </c>
      <c r="P819" s="9">
        <v>39985.99999999999</v>
      </c>
    </row>
    <row r="820" ht="14.25" customHeight="1">
      <c r="A820" s="9"/>
      <c r="B820" s="7">
        <v>96859.1</v>
      </c>
      <c r="C820" s="19">
        <f t="shared" si="1"/>
        <v>1614.318333</v>
      </c>
      <c r="D820" s="19">
        <f t="shared" si="2"/>
        <v>26.90530556</v>
      </c>
      <c r="E820" s="7"/>
      <c r="F820" s="7">
        <v>5.655</v>
      </c>
      <c r="G820" s="7"/>
      <c r="H820" s="8">
        <v>40.032</v>
      </c>
      <c r="I820" s="21">
        <f t="shared" si="3"/>
        <v>0.040032</v>
      </c>
      <c r="J820" s="7">
        <v>35.5</v>
      </c>
      <c r="K820" s="9">
        <v>0.040032</v>
      </c>
      <c r="L820" s="22">
        <v>0.07996851122360622</v>
      </c>
      <c r="M820" s="8">
        <v>33.35985788044293</v>
      </c>
      <c r="N820" s="9"/>
      <c r="O820" s="10">
        <v>79968.51122360623</v>
      </c>
      <c r="P820" s="9">
        <v>40032.0</v>
      </c>
    </row>
    <row r="821" ht="14.25" customHeight="1">
      <c r="A821" s="9"/>
      <c r="B821" s="7">
        <v>96979.0</v>
      </c>
      <c r="C821" s="19">
        <f t="shared" si="1"/>
        <v>1616.316667</v>
      </c>
      <c r="D821" s="19">
        <f t="shared" si="2"/>
        <v>26.93861111</v>
      </c>
      <c r="E821" s="7"/>
      <c r="F821" s="7">
        <v>5.656</v>
      </c>
      <c r="G821" s="7"/>
      <c r="H821" s="8">
        <v>40.076</v>
      </c>
      <c r="I821" s="21">
        <f t="shared" si="3"/>
        <v>0.040076</v>
      </c>
      <c r="J821" s="7">
        <v>35.5</v>
      </c>
      <c r="K821" s="9">
        <v>0.040076</v>
      </c>
      <c r="L821" s="22">
        <v>0.07992451122360622</v>
      </c>
      <c r="M821" s="8">
        <v>33.396524390903046</v>
      </c>
      <c r="N821" s="9"/>
      <c r="O821" s="10">
        <v>79924.51122360623</v>
      </c>
      <c r="P821" s="9">
        <v>40076.0</v>
      </c>
    </row>
    <row r="822" ht="14.25" customHeight="1">
      <c r="A822" s="9"/>
      <c r="B822" s="7">
        <v>97098.9</v>
      </c>
      <c r="C822" s="19">
        <f t="shared" si="1"/>
        <v>1618.315</v>
      </c>
      <c r="D822" s="19">
        <f t="shared" si="2"/>
        <v>26.97191667</v>
      </c>
      <c r="E822" s="7"/>
      <c r="F822" s="7">
        <v>5.657</v>
      </c>
      <c r="G822" s="7"/>
      <c r="H822" s="8">
        <v>40.12</v>
      </c>
      <c r="I822" s="21">
        <f t="shared" si="3"/>
        <v>0.04012</v>
      </c>
      <c r="J822" s="7">
        <v>35.5</v>
      </c>
      <c r="K822" s="9">
        <v>0.040119999999999996</v>
      </c>
      <c r="L822" s="22">
        <v>0.07988051122360623</v>
      </c>
      <c r="M822" s="8">
        <v>33.43319090136316</v>
      </c>
      <c r="N822" s="9"/>
      <c r="O822" s="10">
        <v>79880.51122360623</v>
      </c>
      <c r="P822" s="9">
        <v>40119.99999999999</v>
      </c>
    </row>
    <row r="823" ht="14.25" customHeight="1">
      <c r="A823" s="9"/>
      <c r="B823" s="7">
        <v>97218.7</v>
      </c>
      <c r="C823" s="19">
        <f t="shared" si="1"/>
        <v>1620.311667</v>
      </c>
      <c r="D823" s="19">
        <f t="shared" si="2"/>
        <v>27.00519444</v>
      </c>
      <c r="E823" s="7"/>
      <c r="F823" s="7">
        <v>5.656</v>
      </c>
      <c r="G823" s="7"/>
      <c r="H823" s="8">
        <v>40.16</v>
      </c>
      <c r="I823" s="21">
        <f t="shared" si="3"/>
        <v>0.04016</v>
      </c>
      <c r="J823" s="7">
        <v>35.5</v>
      </c>
      <c r="K823" s="9">
        <v>0.040159999999999994</v>
      </c>
      <c r="L823" s="22">
        <v>0.07984051122360622</v>
      </c>
      <c r="M823" s="8">
        <v>33.46652409269054</v>
      </c>
      <c r="N823" s="9"/>
      <c r="O823" s="10">
        <v>79840.51122360623</v>
      </c>
      <c r="P823" s="9">
        <v>40159.99999999999</v>
      </c>
    </row>
    <row r="824" ht="14.25" customHeight="1">
      <c r="A824" s="9"/>
      <c r="B824" s="7">
        <v>97338.6</v>
      </c>
      <c r="C824" s="19">
        <f t="shared" si="1"/>
        <v>1622.31</v>
      </c>
      <c r="D824" s="19">
        <f t="shared" si="2"/>
        <v>27.0385</v>
      </c>
      <c r="E824" s="7"/>
      <c r="F824" s="7">
        <v>5.657</v>
      </c>
      <c r="G824" s="7"/>
      <c r="H824" s="8">
        <v>40.208</v>
      </c>
      <c r="I824" s="21">
        <f t="shared" si="3"/>
        <v>0.040208</v>
      </c>
      <c r="J824" s="7">
        <v>35.5</v>
      </c>
      <c r="K824" s="9">
        <v>0.040208</v>
      </c>
      <c r="L824" s="22">
        <v>0.07979251122360623</v>
      </c>
      <c r="M824" s="8">
        <v>33.50652392228341</v>
      </c>
      <c r="N824" s="9"/>
      <c r="O824" s="10">
        <v>79792.51122360623</v>
      </c>
      <c r="P824" s="9">
        <v>40208.0</v>
      </c>
    </row>
    <row r="825" ht="14.25" customHeight="1">
      <c r="A825" s="9"/>
      <c r="B825" s="7">
        <v>97458.5</v>
      </c>
      <c r="C825" s="19">
        <f t="shared" si="1"/>
        <v>1624.308333</v>
      </c>
      <c r="D825" s="19">
        <f t="shared" si="2"/>
        <v>27.07180556</v>
      </c>
      <c r="E825" s="7"/>
      <c r="F825" s="7">
        <v>5.656</v>
      </c>
      <c r="G825" s="7"/>
      <c r="H825" s="8">
        <v>40.252</v>
      </c>
      <c r="I825" s="21">
        <f t="shared" si="3"/>
        <v>0.040252</v>
      </c>
      <c r="J825" s="7">
        <v>35.5</v>
      </c>
      <c r="K825" s="9">
        <v>0.040252</v>
      </c>
      <c r="L825" s="22">
        <v>0.07974851122360621</v>
      </c>
      <c r="M825" s="8">
        <v>33.54319043274352</v>
      </c>
      <c r="N825" s="9"/>
      <c r="O825" s="10">
        <v>79748.51122360621</v>
      </c>
      <c r="P825" s="9">
        <v>40252.0</v>
      </c>
    </row>
    <row r="826" ht="14.25" customHeight="1">
      <c r="A826" s="9"/>
      <c r="B826" s="7">
        <v>97578.4</v>
      </c>
      <c r="C826" s="19">
        <f t="shared" si="1"/>
        <v>1626.306667</v>
      </c>
      <c r="D826" s="19">
        <f t="shared" si="2"/>
        <v>27.10511111</v>
      </c>
      <c r="E826" s="7"/>
      <c r="F826" s="7">
        <v>5.659</v>
      </c>
      <c r="G826" s="7"/>
      <c r="H826" s="8">
        <v>40.296</v>
      </c>
      <c r="I826" s="21">
        <f t="shared" si="3"/>
        <v>0.040296</v>
      </c>
      <c r="J826" s="7">
        <v>35.5</v>
      </c>
      <c r="K826" s="9">
        <v>0.040296</v>
      </c>
      <c r="L826" s="22">
        <v>0.07970451122360622</v>
      </c>
      <c r="M826" s="8">
        <v>33.57985694320364</v>
      </c>
      <c r="N826" s="9"/>
      <c r="O826" s="10">
        <v>79704.51122360623</v>
      </c>
      <c r="P826" s="9">
        <v>40296.0</v>
      </c>
    </row>
    <row r="827" ht="14.25" customHeight="1">
      <c r="A827" s="9"/>
      <c r="B827" s="7">
        <v>97698.2</v>
      </c>
      <c r="C827" s="19">
        <f t="shared" si="1"/>
        <v>1628.303333</v>
      </c>
      <c r="D827" s="19">
        <f t="shared" si="2"/>
        <v>27.13838889</v>
      </c>
      <c r="E827" s="7"/>
      <c r="F827" s="7">
        <v>5.657</v>
      </c>
      <c r="G827" s="7"/>
      <c r="H827" s="8">
        <v>40.34</v>
      </c>
      <c r="I827" s="21">
        <f t="shared" si="3"/>
        <v>0.04034</v>
      </c>
      <c r="J827" s="7">
        <v>35.5</v>
      </c>
      <c r="K827" s="9">
        <v>0.04034</v>
      </c>
      <c r="L827" s="22">
        <v>0.07966051122360622</v>
      </c>
      <c r="M827" s="8">
        <v>33.61652345366376</v>
      </c>
      <c r="N827" s="9"/>
      <c r="O827" s="10">
        <v>79660.51122360623</v>
      </c>
      <c r="P827" s="9">
        <v>40340.0</v>
      </c>
    </row>
    <row r="828" ht="14.25" customHeight="1">
      <c r="A828" s="9"/>
      <c r="B828" s="7">
        <v>97818.1</v>
      </c>
      <c r="C828" s="19">
        <f t="shared" si="1"/>
        <v>1630.301667</v>
      </c>
      <c r="D828" s="19">
        <f t="shared" si="2"/>
        <v>27.17169444</v>
      </c>
      <c r="E828" s="7"/>
      <c r="F828" s="7">
        <v>5.66</v>
      </c>
      <c r="G828" s="7"/>
      <c r="H828" s="8">
        <v>40.376</v>
      </c>
      <c r="I828" s="21">
        <f t="shared" si="3"/>
        <v>0.040376</v>
      </c>
      <c r="J828" s="7">
        <v>35.5</v>
      </c>
      <c r="K828" s="9">
        <v>0.040375999999999995</v>
      </c>
      <c r="L828" s="22">
        <v>0.07962451122360623</v>
      </c>
      <c r="M828" s="8">
        <v>33.6465233258584</v>
      </c>
      <c r="N828" s="9"/>
      <c r="O828" s="10">
        <v>79624.51122360623</v>
      </c>
      <c r="P828" s="9">
        <v>40375.99999999999</v>
      </c>
    </row>
    <row r="829" ht="14.25" customHeight="1">
      <c r="A829" s="9"/>
      <c r="B829" s="7">
        <v>97938.0</v>
      </c>
      <c r="C829" s="19">
        <f t="shared" si="1"/>
        <v>1632.3</v>
      </c>
      <c r="D829" s="19">
        <f t="shared" si="2"/>
        <v>27.205</v>
      </c>
      <c r="E829" s="7"/>
      <c r="F829" s="7">
        <v>5.655</v>
      </c>
      <c r="G829" s="7"/>
      <c r="H829" s="8">
        <v>40.418</v>
      </c>
      <c r="I829" s="21">
        <f t="shared" si="3"/>
        <v>0.040418</v>
      </c>
      <c r="J829" s="7">
        <v>35.5</v>
      </c>
      <c r="K829" s="9">
        <v>0.040418</v>
      </c>
      <c r="L829" s="22">
        <v>0.07958251122360621</v>
      </c>
      <c r="M829" s="8">
        <v>33.68152317675216</v>
      </c>
      <c r="N829" s="9"/>
      <c r="O829" s="10">
        <v>79582.51122360621</v>
      </c>
      <c r="P829" s="9">
        <v>40418.0</v>
      </c>
    </row>
    <row r="830" ht="14.25" customHeight="1">
      <c r="A830" s="9"/>
      <c r="B830" s="7">
        <v>98057.9</v>
      </c>
      <c r="C830" s="19">
        <f t="shared" si="1"/>
        <v>1634.298333</v>
      </c>
      <c r="D830" s="19">
        <f t="shared" si="2"/>
        <v>27.23830556</v>
      </c>
      <c r="E830" s="7"/>
      <c r="F830" s="7">
        <v>5.659</v>
      </c>
      <c r="G830" s="7"/>
      <c r="H830" s="8">
        <v>40.462</v>
      </c>
      <c r="I830" s="21">
        <f t="shared" si="3"/>
        <v>0.040462</v>
      </c>
      <c r="J830" s="7">
        <v>35.5</v>
      </c>
      <c r="K830" s="9">
        <v>0.040462000000000005</v>
      </c>
      <c r="L830" s="22">
        <v>0.07953851122360622</v>
      </c>
      <c r="M830" s="8">
        <v>33.71818968721228</v>
      </c>
      <c r="N830" s="9"/>
      <c r="O830" s="10">
        <v>79538.51122360623</v>
      </c>
      <c r="P830" s="9">
        <v>40462.00000000001</v>
      </c>
    </row>
    <row r="831" ht="14.25" customHeight="1">
      <c r="A831" s="9"/>
      <c r="B831" s="7">
        <v>98177.7</v>
      </c>
      <c r="C831" s="19">
        <f t="shared" si="1"/>
        <v>1636.295</v>
      </c>
      <c r="D831" s="19">
        <f t="shared" si="2"/>
        <v>27.27158333</v>
      </c>
      <c r="E831" s="7"/>
      <c r="F831" s="7">
        <v>5.655</v>
      </c>
      <c r="G831" s="7"/>
      <c r="H831" s="8">
        <v>40.502</v>
      </c>
      <c r="I831" s="21">
        <f t="shared" si="3"/>
        <v>0.040502</v>
      </c>
      <c r="J831" s="7">
        <v>35.5</v>
      </c>
      <c r="K831" s="9">
        <v>0.040502</v>
      </c>
      <c r="L831" s="22">
        <v>0.07949851122360621</v>
      </c>
      <c r="M831" s="8">
        <v>33.75152287853966</v>
      </c>
      <c r="N831" s="9"/>
      <c r="O831" s="10">
        <v>79498.51122360621</v>
      </c>
      <c r="P831" s="9">
        <v>40502.0</v>
      </c>
    </row>
    <row r="832" ht="14.25" customHeight="1">
      <c r="A832" s="9"/>
      <c r="B832" s="7">
        <v>98297.6</v>
      </c>
      <c r="C832" s="19">
        <f t="shared" si="1"/>
        <v>1638.293333</v>
      </c>
      <c r="D832" s="19">
        <f t="shared" si="2"/>
        <v>27.30488889</v>
      </c>
      <c r="E832" s="7"/>
      <c r="F832" s="7">
        <v>5.658</v>
      </c>
      <c r="G832" s="7"/>
      <c r="H832" s="8">
        <v>40.544</v>
      </c>
      <c r="I832" s="21">
        <f t="shared" si="3"/>
        <v>0.040544</v>
      </c>
      <c r="J832" s="7">
        <v>35.5</v>
      </c>
      <c r="K832" s="9">
        <v>0.040544</v>
      </c>
      <c r="L832" s="22">
        <v>0.07945651122360622</v>
      </c>
      <c r="M832" s="8">
        <v>33.78652272943341</v>
      </c>
      <c r="N832" s="9"/>
      <c r="O832" s="10">
        <v>79456.51122360623</v>
      </c>
      <c r="P832" s="9">
        <v>40544.0</v>
      </c>
    </row>
    <row r="833" ht="14.25" customHeight="1">
      <c r="A833" s="9"/>
      <c r="B833" s="7">
        <v>98417.5</v>
      </c>
      <c r="C833" s="19">
        <f t="shared" si="1"/>
        <v>1640.291667</v>
      </c>
      <c r="D833" s="19">
        <f t="shared" si="2"/>
        <v>27.33819444</v>
      </c>
      <c r="E833" s="7"/>
      <c r="F833" s="7">
        <v>5.656</v>
      </c>
      <c r="G833" s="7"/>
      <c r="H833" s="8">
        <v>40.584</v>
      </c>
      <c r="I833" s="21">
        <f t="shared" si="3"/>
        <v>0.040584</v>
      </c>
      <c r="J833" s="7">
        <v>35.5</v>
      </c>
      <c r="K833" s="9">
        <v>0.040584</v>
      </c>
      <c r="L833" s="22">
        <v>0.07941651122360621</v>
      </c>
      <c r="M833" s="8">
        <v>33.81985592076079</v>
      </c>
      <c r="N833" s="9"/>
      <c r="O833" s="10">
        <v>79416.51122360621</v>
      </c>
      <c r="P833" s="9">
        <v>40584.0</v>
      </c>
    </row>
    <row r="834" ht="14.25" customHeight="1">
      <c r="A834" s="9"/>
      <c r="B834" s="7">
        <v>98537.4</v>
      </c>
      <c r="C834" s="19">
        <f t="shared" si="1"/>
        <v>1642.29</v>
      </c>
      <c r="D834" s="19">
        <f t="shared" si="2"/>
        <v>27.3715</v>
      </c>
      <c r="E834" s="7"/>
      <c r="F834" s="7">
        <v>5.656</v>
      </c>
      <c r="G834" s="7"/>
      <c r="H834" s="8">
        <v>40.626</v>
      </c>
      <c r="I834" s="21">
        <f t="shared" si="3"/>
        <v>0.040626</v>
      </c>
      <c r="J834" s="7">
        <v>35.5</v>
      </c>
      <c r="K834" s="9">
        <v>0.040625999999999995</v>
      </c>
      <c r="L834" s="22">
        <v>0.07937451122360623</v>
      </c>
      <c r="M834" s="8">
        <v>33.85485577165453</v>
      </c>
      <c r="N834" s="9"/>
      <c r="O834" s="10">
        <v>79374.51122360623</v>
      </c>
      <c r="P834" s="9">
        <v>40625.99999999999</v>
      </c>
    </row>
    <row r="835" ht="14.25" customHeight="1">
      <c r="A835" s="9"/>
      <c r="B835" s="7">
        <v>98657.2</v>
      </c>
      <c r="C835" s="19">
        <f t="shared" si="1"/>
        <v>1644.286667</v>
      </c>
      <c r="D835" s="19">
        <f t="shared" si="2"/>
        <v>27.40477778</v>
      </c>
      <c r="E835" s="7"/>
      <c r="F835" s="7">
        <v>5.657</v>
      </c>
      <c r="G835" s="7"/>
      <c r="H835" s="8">
        <v>40.664</v>
      </c>
      <c r="I835" s="21">
        <f t="shared" si="3"/>
        <v>0.040664</v>
      </c>
      <c r="J835" s="7">
        <v>35.5</v>
      </c>
      <c r="K835" s="9">
        <v>0.040664</v>
      </c>
      <c r="L835" s="22">
        <v>0.07933651122360622</v>
      </c>
      <c r="M835" s="8">
        <v>33.886522303415546</v>
      </c>
      <c r="N835" s="9"/>
      <c r="O835" s="10">
        <v>79336.51122360621</v>
      </c>
      <c r="P835" s="9">
        <v>40664.0</v>
      </c>
    </row>
    <row r="836" ht="14.25" customHeight="1">
      <c r="A836" s="9"/>
      <c r="B836" s="7">
        <v>98777.1</v>
      </c>
      <c r="C836" s="19">
        <f t="shared" si="1"/>
        <v>1646.285</v>
      </c>
      <c r="D836" s="19">
        <f t="shared" si="2"/>
        <v>27.43808333</v>
      </c>
      <c r="E836" s="7"/>
      <c r="F836" s="7">
        <v>5.659</v>
      </c>
      <c r="G836" s="7"/>
      <c r="H836" s="8">
        <v>40.708</v>
      </c>
      <c r="I836" s="21">
        <f t="shared" si="3"/>
        <v>0.040708</v>
      </c>
      <c r="J836" s="7">
        <v>35.5</v>
      </c>
      <c r="K836" s="9">
        <v>0.040708</v>
      </c>
      <c r="L836" s="22">
        <v>0.07929251122360623</v>
      </c>
      <c r="M836" s="8">
        <v>33.92318881387567</v>
      </c>
      <c r="N836" s="9"/>
      <c r="O836" s="10">
        <v>79292.51122360623</v>
      </c>
      <c r="P836" s="9">
        <v>40708.0</v>
      </c>
    </row>
    <row r="837" ht="14.25" customHeight="1">
      <c r="A837" s="9"/>
      <c r="B837" s="7">
        <v>98897.0</v>
      </c>
      <c r="C837" s="19">
        <f t="shared" si="1"/>
        <v>1648.283333</v>
      </c>
      <c r="D837" s="19">
        <f t="shared" si="2"/>
        <v>27.47138889</v>
      </c>
      <c r="E837" s="7"/>
      <c r="F837" s="7">
        <v>5.655</v>
      </c>
      <c r="G837" s="7"/>
      <c r="H837" s="8">
        <v>40.746</v>
      </c>
      <c r="I837" s="21">
        <f t="shared" si="3"/>
        <v>0.040746</v>
      </c>
      <c r="J837" s="7">
        <v>35.5</v>
      </c>
      <c r="K837" s="9">
        <v>0.040746000000000004</v>
      </c>
      <c r="L837" s="22">
        <v>0.07925451122360622</v>
      </c>
      <c r="M837" s="8">
        <v>33.95485534563668</v>
      </c>
      <c r="N837" s="9"/>
      <c r="O837" s="10">
        <v>79254.51122360621</v>
      </c>
      <c r="P837" s="9">
        <v>40746.00000000001</v>
      </c>
    </row>
    <row r="838" ht="14.25" customHeight="1">
      <c r="A838" s="9"/>
      <c r="B838" s="7">
        <v>99016.8</v>
      </c>
      <c r="C838" s="19">
        <f t="shared" si="1"/>
        <v>1650.28</v>
      </c>
      <c r="D838" s="19">
        <f t="shared" si="2"/>
        <v>27.50466667</v>
      </c>
      <c r="E838" s="7"/>
      <c r="F838" s="7">
        <v>5.657</v>
      </c>
      <c r="G838" s="7"/>
      <c r="H838" s="8">
        <v>40.788</v>
      </c>
      <c r="I838" s="21">
        <f t="shared" si="3"/>
        <v>0.040788</v>
      </c>
      <c r="J838" s="7">
        <v>35.5</v>
      </c>
      <c r="K838" s="9">
        <v>0.040788</v>
      </c>
      <c r="L838" s="22">
        <v>0.07921251122360623</v>
      </c>
      <c r="M838" s="8">
        <v>33.98985519653043</v>
      </c>
      <c r="N838" s="9"/>
      <c r="O838" s="10">
        <v>79212.51122360623</v>
      </c>
      <c r="P838" s="9">
        <v>40788.0</v>
      </c>
    </row>
    <row r="839" ht="14.25" customHeight="1">
      <c r="A839" s="9"/>
      <c r="B839" s="7">
        <v>99136.7</v>
      </c>
      <c r="C839" s="19">
        <f t="shared" si="1"/>
        <v>1652.278333</v>
      </c>
      <c r="D839" s="19">
        <f t="shared" si="2"/>
        <v>27.53797222</v>
      </c>
      <c r="E839" s="7"/>
      <c r="F839" s="7">
        <v>5.657</v>
      </c>
      <c r="G839" s="7"/>
      <c r="H839" s="8">
        <v>40.826</v>
      </c>
      <c r="I839" s="21">
        <f t="shared" si="3"/>
        <v>0.040826</v>
      </c>
      <c r="J839" s="7">
        <v>35.5</v>
      </c>
      <c r="K839" s="9">
        <v>0.040826</v>
      </c>
      <c r="L839" s="22">
        <v>0.07917451122360622</v>
      </c>
      <c r="M839" s="8">
        <v>34.02152172829144</v>
      </c>
      <c r="N839" s="9"/>
      <c r="O839" s="10">
        <v>79174.51122360623</v>
      </c>
      <c r="P839" s="9">
        <v>40826.0</v>
      </c>
    </row>
    <row r="840" ht="14.25" customHeight="1">
      <c r="A840" s="9"/>
      <c r="B840" s="7">
        <v>99256.6</v>
      </c>
      <c r="C840" s="19">
        <f t="shared" si="1"/>
        <v>1654.276667</v>
      </c>
      <c r="D840" s="19">
        <f t="shared" si="2"/>
        <v>27.57127778</v>
      </c>
      <c r="E840" s="7"/>
      <c r="F840" s="7">
        <v>5.659</v>
      </c>
      <c r="G840" s="7"/>
      <c r="H840" s="8">
        <v>40.868</v>
      </c>
      <c r="I840" s="21">
        <f t="shared" si="3"/>
        <v>0.040868</v>
      </c>
      <c r="J840" s="7">
        <v>35.5</v>
      </c>
      <c r="K840" s="9">
        <v>0.040868</v>
      </c>
      <c r="L840" s="22">
        <v>0.07913251122360622</v>
      </c>
      <c r="M840" s="8">
        <v>34.056521579185194</v>
      </c>
      <c r="N840" s="9"/>
      <c r="O840" s="10">
        <v>79132.51122360621</v>
      </c>
      <c r="P840" s="9">
        <v>40868.0</v>
      </c>
    </row>
    <row r="841" ht="14.25" customHeight="1">
      <c r="A841" s="9"/>
      <c r="B841" s="7">
        <v>99376.5</v>
      </c>
      <c r="C841" s="19">
        <f t="shared" si="1"/>
        <v>1656.275</v>
      </c>
      <c r="D841" s="19">
        <f t="shared" si="2"/>
        <v>27.60458333</v>
      </c>
      <c r="E841" s="7"/>
      <c r="F841" s="7">
        <v>5.657</v>
      </c>
      <c r="G841" s="7"/>
      <c r="H841" s="8">
        <v>40.91</v>
      </c>
      <c r="I841" s="21">
        <f t="shared" si="3"/>
        <v>0.04091</v>
      </c>
      <c r="J841" s="7">
        <v>35.5</v>
      </c>
      <c r="K841" s="9">
        <v>0.040909999999999995</v>
      </c>
      <c r="L841" s="22">
        <v>0.07909051122360622</v>
      </c>
      <c r="M841" s="8">
        <v>34.091521430078934</v>
      </c>
      <c r="N841" s="9"/>
      <c r="O841" s="10">
        <v>79090.51122360621</v>
      </c>
      <c r="P841" s="9">
        <v>40909.99999999999</v>
      </c>
    </row>
    <row r="842" ht="14.25" customHeight="1">
      <c r="A842" s="9"/>
      <c r="B842" s="7">
        <v>99496.3</v>
      </c>
      <c r="C842" s="19">
        <f t="shared" si="1"/>
        <v>1658.271667</v>
      </c>
      <c r="D842" s="19">
        <f t="shared" si="2"/>
        <v>27.63786111</v>
      </c>
      <c r="E842" s="7"/>
      <c r="F842" s="7">
        <v>5.656</v>
      </c>
      <c r="G842" s="7"/>
      <c r="H842" s="8">
        <v>40.946</v>
      </c>
      <c r="I842" s="21">
        <f t="shared" si="3"/>
        <v>0.040946</v>
      </c>
      <c r="J842" s="7">
        <v>35.5</v>
      </c>
      <c r="K842" s="9">
        <v>0.040945999999999996</v>
      </c>
      <c r="L842" s="22">
        <v>0.07905451122360622</v>
      </c>
      <c r="M842" s="8">
        <v>34.121521302273585</v>
      </c>
      <c r="N842" s="9"/>
      <c r="O842" s="10">
        <v>79054.51122360623</v>
      </c>
      <c r="P842" s="9">
        <v>40945.99999999999</v>
      </c>
    </row>
    <row r="843" ht="14.25" customHeight="1">
      <c r="A843" s="9"/>
      <c r="B843" s="7">
        <v>99616.2</v>
      </c>
      <c r="C843" s="19">
        <f t="shared" si="1"/>
        <v>1660.27</v>
      </c>
      <c r="D843" s="19">
        <f t="shared" si="2"/>
        <v>27.67116667</v>
      </c>
      <c r="E843" s="7"/>
      <c r="F843" s="7">
        <v>5.658</v>
      </c>
      <c r="G843" s="7"/>
      <c r="H843" s="8">
        <v>40.986</v>
      </c>
      <c r="I843" s="21">
        <f t="shared" si="3"/>
        <v>0.040986</v>
      </c>
      <c r="J843" s="7">
        <v>35.5</v>
      </c>
      <c r="K843" s="9">
        <v>0.040985999999999995</v>
      </c>
      <c r="L843" s="22">
        <v>0.07901451122360623</v>
      </c>
      <c r="M843" s="8">
        <v>34.154854493600965</v>
      </c>
      <c r="N843" s="9"/>
      <c r="O843" s="10">
        <v>79014.51122360623</v>
      </c>
      <c r="P843" s="9">
        <v>40985.99999999999</v>
      </c>
    </row>
    <row r="844" ht="14.25" customHeight="1">
      <c r="A844" s="9"/>
      <c r="B844" s="7">
        <v>99736.1</v>
      </c>
      <c r="C844" s="19">
        <f t="shared" si="1"/>
        <v>1662.268333</v>
      </c>
      <c r="D844" s="19">
        <f t="shared" si="2"/>
        <v>27.70447222</v>
      </c>
      <c r="E844" s="7"/>
      <c r="F844" s="7">
        <v>5.657</v>
      </c>
      <c r="G844" s="7"/>
      <c r="H844" s="8">
        <v>41.026</v>
      </c>
      <c r="I844" s="21">
        <f t="shared" si="3"/>
        <v>0.041026</v>
      </c>
      <c r="J844" s="7">
        <v>35.5</v>
      </c>
      <c r="K844" s="9">
        <v>0.041026</v>
      </c>
      <c r="L844" s="22">
        <v>0.07897451122360621</v>
      </c>
      <c r="M844" s="8">
        <v>34.188187684928344</v>
      </c>
      <c r="N844" s="9"/>
      <c r="O844" s="10">
        <v>78974.51122360621</v>
      </c>
      <c r="P844" s="9">
        <v>41026.0</v>
      </c>
    </row>
    <row r="845" ht="14.25" customHeight="1">
      <c r="A845" s="9"/>
      <c r="B845" s="7">
        <v>99856.0</v>
      </c>
      <c r="C845" s="19">
        <f t="shared" si="1"/>
        <v>1664.266667</v>
      </c>
      <c r="D845" s="19">
        <f t="shared" si="2"/>
        <v>27.73777778</v>
      </c>
      <c r="E845" s="7"/>
      <c r="F845" s="7">
        <v>5.658</v>
      </c>
      <c r="G845" s="7"/>
      <c r="H845" s="8">
        <v>41.066</v>
      </c>
      <c r="I845" s="21">
        <f t="shared" si="3"/>
        <v>0.041066</v>
      </c>
      <c r="J845" s="7">
        <v>35.5</v>
      </c>
      <c r="K845" s="9">
        <v>0.041066000000000005</v>
      </c>
      <c r="L845" s="22">
        <v>0.07893451122360622</v>
      </c>
      <c r="M845" s="8">
        <v>34.22152087625573</v>
      </c>
      <c r="N845" s="9"/>
      <c r="O845" s="10">
        <v>78934.51122360621</v>
      </c>
      <c r="P845" s="9">
        <v>41066.00000000001</v>
      </c>
    </row>
    <row r="846" ht="14.25" customHeight="1">
      <c r="A846" s="9"/>
      <c r="B846" s="7">
        <v>99975.8</v>
      </c>
      <c r="C846" s="19">
        <f t="shared" si="1"/>
        <v>1666.263333</v>
      </c>
      <c r="D846" s="19">
        <f t="shared" si="2"/>
        <v>27.77105556</v>
      </c>
      <c r="E846" s="7"/>
      <c r="F846" s="7">
        <v>5.658</v>
      </c>
      <c r="G846" s="7"/>
      <c r="H846" s="8">
        <v>41.104</v>
      </c>
      <c r="I846" s="21">
        <f t="shared" si="3"/>
        <v>0.041104</v>
      </c>
      <c r="J846" s="7">
        <v>35.5</v>
      </c>
      <c r="K846" s="9">
        <v>0.041104</v>
      </c>
      <c r="L846" s="22">
        <v>0.07889651122360622</v>
      </c>
      <c r="M846" s="8">
        <v>34.253187408016736</v>
      </c>
      <c r="N846" s="9"/>
      <c r="O846" s="10">
        <v>78896.51122360621</v>
      </c>
      <c r="P846" s="9">
        <v>41104.0</v>
      </c>
    </row>
    <row r="847" ht="14.25" customHeight="1">
      <c r="A847" s="9"/>
      <c r="B847" s="7">
        <v>100095.7</v>
      </c>
      <c r="C847" s="19">
        <f t="shared" si="1"/>
        <v>1668.261667</v>
      </c>
      <c r="D847" s="19">
        <f t="shared" si="2"/>
        <v>27.80436111</v>
      </c>
      <c r="E847" s="7"/>
      <c r="F847" s="7">
        <v>5.658</v>
      </c>
      <c r="G847" s="7"/>
      <c r="H847" s="8">
        <v>41.144</v>
      </c>
      <c r="I847" s="21">
        <f t="shared" si="3"/>
        <v>0.041144</v>
      </c>
      <c r="J847" s="7">
        <v>35.5</v>
      </c>
      <c r="K847" s="9">
        <v>0.041144</v>
      </c>
      <c r="L847" s="22">
        <v>0.07885651122360622</v>
      </c>
      <c r="M847" s="8">
        <v>34.28652059934412</v>
      </c>
      <c r="N847" s="9"/>
      <c r="O847" s="10">
        <v>78856.51122360623</v>
      </c>
      <c r="P847" s="9">
        <v>41144.0</v>
      </c>
    </row>
    <row r="848" ht="14.25" customHeight="1">
      <c r="A848" s="9"/>
      <c r="B848" s="7">
        <v>100215.6</v>
      </c>
      <c r="C848" s="19">
        <f t="shared" si="1"/>
        <v>1670.26</v>
      </c>
      <c r="D848" s="19">
        <f t="shared" si="2"/>
        <v>27.83766667</v>
      </c>
      <c r="E848" s="7"/>
      <c r="F848" s="7">
        <v>5.656</v>
      </c>
      <c r="G848" s="7"/>
      <c r="H848" s="8">
        <v>41.184</v>
      </c>
      <c r="I848" s="21">
        <f t="shared" si="3"/>
        <v>0.041184</v>
      </c>
      <c r="J848" s="7">
        <v>35.5</v>
      </c>
      <c r="K848" s="9">
        <v>0.041184</v>
      </c>
      <c r="L848" s="22">
        <v>0.07881651122360622</v>
      </c>
      <c r="M848" s="8">
        <v>34.3198537906715</v>
      </c>
      <c r="N848" s="9"/>
      <c r="O848" s="10">
        <v>78816.51122360623</v>
      </c>
      <c r="P848" s="9">
        <v>41184.0</v>
      </c>
    </row>
    <row r="849" ht="14.25" customHeight="1">
      <c r="A849" s="9"/>
      <c r="B849" s="7">
        <v>100335.5</v>
      </c>
      <c r="C849" s="19">
        <f t="shared" si="1"/>
        <v>1672.258333</v>
      </c>
      <c r="D849" s="19">
        <f t="shared" si="2"/>
        <v>27.87097222</v>
      </c>
      <c r="E849" s="7"/>
      <c r="F849" s="7">
        <v>5.656</v>
      </c>
      <c r="G849" s="7"/>
      <c r="H849" s="8">
        <v>41.222</v>
      </c>
      <c r="I849" s="21">
        <f t="shared" si="3"/>
        <v>0.041222</v>
      </c>
      <c r="J849" s="7">
        <v>35.5</v>
      </c>
      <c r="K849" s="9">
        <v>0.041222</v>
      </c>
      <c r="L849" s="22">
        <v>0.07877851122360621</v>
      </c>
      <c r="M849" s="8">
        <v>34.35152032243251</v>
      </c>
      <c r="N849" s="9"/>
      <c r="O849" s="10">
        <v>78778.51122360621</v>
      </c>
      <c r="P849" s="9">
        <v>41222.0</v>
      </c>
    </row>
    <row r="850" ht="14.25" customHeight="1">
      <c r="A850" s="9"/>
      <c r="B850" s="7">
        <v>100455.3</v>
      </c>
      <c r="C850" s="19">
        <f t="shared" si="1"/>
        <v>1674.255</v>
      </c>
      <c r="D850" s="19">
        <f t="shared" si="2"/>
        <v>27.90425</v>
      </c>
      <c r="E850" s="7"/>
      <c r="F850" s="7">
        <v>5.658</v>
      </c>
      <c r="G850" s="7"/>
      <c r="H850" s="8">
        <v>41.26</v>
      </c>
      <c r="I850" s="21">
        <f t="shared" si="3"/>
        <v>0.04126</v>
      </c>
      <c r="J850" s="7">
        <v>35.5</v>
      </c>
      <c r="K850" s="9">
        <v>0.04126</v>
      </c>
      <c r="L850" s="22">
        <v>0.07874051122360623</v>
      </c>
      <c r="M850" s="8">
        <v>34.383186854193525</v>
      </c>
      <c r="N850" s="9"/>
      <c r="O850" s="10">
        <v>78740.51122360623</v>
      </c>
      <c r="P850" s="9">
        <v>41260.0</v>
      </c>
    </row>
    <row r="851" ht="14.25" customHeight="1">
      <c r="A851" s="9"/>
      <c r="B851" s="7">
        <v>100575.2</v>
      </c>
      <c r="C851" s="19">
        <f t="shared" si="1"/>
        <v>1676.253333</v>
      </c>
      <c r="D851" s="19">
        <f t="shared" si="2"/>
        <v>27.93755556</v>
      </c>
      <c r="E851" s="7"/>
      <c r="F851" s="7">
        <v>5.657</v>
      </c>
      <c r="G851" s="7"/>
      <c r="H851" s="8">
        <v>41.3</v>
      </c>
      <c r="I851" s="21">
        <f t="shared" si="3"/>
        <v>0.0413</v>
      </c>
      <c r="J851" s="7">
        <v>35.5</v>
      </c>
      <c r="K851" s="9">
        <v>0.041299999999999996</v>
      </c>
      <c r="L851" s="22">
        <v>0.07870051122360622</v>
      </c>
      <c r="M851" s="8">
        <v>34.416520045520905</v>
      </c>
      <c r="N851" s="9"/>
      <c r="O851" s="10">
        <v>78700.51122360621</v>
      </c>
      <c r="P851" s="9">
        <v>41300.0</v>
      </c>
    </row>
    <row r="852" ht="14.25" customHeight="1">
      <c r="A852" s="9"/>
      <c r="B852" s="7">
        <v>100695.1</v>
      </c>
      <c r="C852" s="19">
        <f t="shared" si="1"/>
        <v>1678.251667</v>
      </c>
      <c r="D852" s="19">
        <f t="shared" si="2"/>
        <v>27.97086111</v>
      </c>
      <c r="E852" s="7"/>
      <c r="F852" s="7">
        <v>5.659</v>
      </c>
      <c r="G852" s="7"/>
      <c r="H852" s="8">
        <v>41.336</v>
      </c>
      <c r="I852" s="21">
        <f t="shared" si="3"/>
        <v>0.041336</v>
      </c>
      <c r="J852" s="7">
        <v>35.5</v>
      </c>
      <c r="K852" s="9">
        <v>0.041336</v>
      </c>
      <c r="L852" s="22">
        <v>0.07866451122360622</v>
      </c>
      <c r="M852" s="8">
        <v>34.44651991771555</v>
      </c>
      <c r="N852" s="9"/>
      <c r="O852" s="10">
        <v>78664.51122360623</v>
      </c>
      <c r="P852" s="9">
        <v>41336.0</v>
      </c>
    </row>
    <row r="853" ht="14.25" customHeight="1">
      <c r="A853" s="9"/>
      <c r="B853" s="7">
        <v>100814.9</v>
      </c>
      <c r="C853" s="19">
        <f t="shared" si="1"/>
        <v>1680.248333</v>
      </c>
      <c r="D853" s="19">
        <f t="shared" si="2"/>
        <v>28.00413889</v>
      </c>
      <c r="E853" s="7"/>
      <c r="F853" s="7">
        <v>5.655</v>
      </c>
      <c r="G853" s="7"/>
      <c r="H853" s="8">
        <v>41.372</v>
      </c>
      <c r="I853" s="21">
        <f t="shared" si="3"/>
        <v>0.041372</v>
      </c>
      <c r="J853" s="7">
        <v>35.5</v>
      </c>
      <c r="K853" s="9">
        <v>0.041372</v>
      </c>
      <c r="L853" s="22">
        <v>0.07862851122360623</v>
      </c>
      <c r="M853" s="8">
        <v>34.47651978991019</v>
      </c>
      <c r="N853" s="9"/>
      <c r="O853" s="10">
        <v>78628.51122360623</v>
      </c>
      <c r="P853" s="9">
        <v>41372.0</v>
      </c>
    </row>
    <row r="854" ht="14.25" customHeight="1">
      <c r="A854" s="9"/>
      <c r="B854" s="7">
        <v>100934.8</v>
      </c>
      <c r="C854" s="19">
        <f t="shared" si="1"/>
        <v>1682.246667</v>
      </c>
      <c r="D854" s="19">
        <f t="shared" si="2"/>
        <v>28.03744444</v>
      </c>
      <c r="E854" s="7"/>
      <c r="F854" s="7">
        <v>5.658</v>
      </c>
      <c r="G854" s="7"/>
      <c r="H854" s="8">
        <v>41.41</v>
      </c>
      <c r="I854" s="21">
        <f t="shared" si="3"/>
        <v>0.04141</v>
      </c>
      <c r="J854" s="7">
        <v>35.5</v>
      </c>
      <c r="K854" s="9">
        <v>0.041409999999999995</v>
      </c>
      <c r="L854" s="22">
        <v>0.07859051122360622</v>
      </c>
      <c r="M854" s="8">
        <v>34.508186321671204</v>
      </c>
      <c r="N854" s="9"/>
      <c r="O854" s="10">
        <v>78590.51122360621</v>
      </c>
      <c r="P854" s="9">
        <v>41409.99999999999</v>
      </c>
    </row>
    <row r="855" ht="14.25" customHeight="1">
      <c r="A855" s="9"/>
      <c r="B855" s="7">
        <v>101054.7</v>
      </c>
      <c r="C855" s="19">
        <f t="shared" si="1"/>
        <v>1684.245</v>
      </c>
      <c r="D855" s="19">
        <f t="shared" si="2"/>
        <v>28.07075</v>
      </c>
      <c r="E855" s="7"/>
      <c r="F855" s="7">
        <v>5.658</v>
      </c>
      <c r="G855" s="7"/>
      <c r="H855" s="8">
        <v>41.45</v>
      </c>
      <c r="I855" s="21">
        <f t="shared" si="3"/>
        <v>0.04145</v>
      </c>
      <c r="J855" s="7">
        <v>35.5</v>
      </c>
      <c r="K855" s="9">
        <v>0.04145</v>
      </c>
      <c r="L855" s="22">
        <v>0.07855051122360622</v>
      </c>
      <c r="M855" s="8">
        <v>34.54151951299858</v>
      </c>
      <c r="N855" s="9"/>
      <c r="O855" s="10">
        <v>78550.51122360623</v>
      </c>
      <c r="P855" s="9">
        <v>41450.0</v>
      </c>
    </row>
    <row r="856" ht="14.25" customHeight="1">
      <c r="A856" s="9"/>
      <c r="B856" s="7">
        <v>101174.6</v>
      </c>
      <c r="C856" s="19">
        <f t="shared" si="1"/>
        <v>1686.243333</v>
      </c>
      <c r="D856" s="19">
        <f t="shared" si="2"/>
        <v>28.10405556</v>
      </c>
      <c r="E856" s="7"/>
      <c r="F856" s="7">
        <v>5.655</v>
      </c>
      <c r="G856" s="7"/>
      <c r="H856" s="8">
        <v>41.482</v>
      </c>
      <c r="I856" s="21">
        <f t="shared" si="3"/>
        <v>0.041482</v>
      </c>
      <c r="J856" s="7">
        <v>35.5</v>
      </c>
      <c r="K856" s="9">
        <v>0.041482</v>
      </c>
      <c r="L856" s="22">
        <v>0.07851851122360623</v>
      </c>
      <c r="M856" s="8">
        <v>34.568186066060484</v>
      </c>
      <c r="N856" s="9"/>
      <c r="O856" s="10">
        <v>78518.51122360623</v>
      </c>
      <c r="P856" s="9">
        <v>41482.0</v>
      </c>
    </row>
    <row r="857" ht="14.25" customHeight="1">
      <c r="A857" s="9"/>
      <c r="B857" s="7">
        <v>101294.5</v>
      </c>
      <c r="C857" s="19">
        <f t="shared" si="1"/>
        <v>1688.241667</v>
      </c>
      <c r="D857" s="19">
        <f t="shared" si="2"/>
        <v>28.13736111</v>
      </c>
      <c r="E857" s="7"/>
      <c r="F857" s="7">
        <v>5.657</v>
      </c>
      <c r="G857" s="7"/>
      <c r="H857" s="8">
        <v>41.522</v>
      </c>
      <c r="I857" s="21">
        <f t="shared" si="3"/>
        <v>0.041522</v>
      </c>
      <c r="J857" s="7">
        <v>35.5</v>
      </c>
      <c r="K857" s="9">
        <v>0.041521999999999996</v>
      </c>
      <c r="L857" s="22">
        <v>0.07847851122360622</v>
      </c>
      <c r="M857" s="8">
        <v>34.60151925738787</v>
      </c>
      <c r="N857" s="9"/>
      <c r="O857" s="10">
        <v>78478.51122360621</v>
      </c>
      <c r="P857" s="9">
        <v>41522.0</v>
      </c>
    </row>
    <row r="858" ht="14.25" customHeight="1">
      <c r="A858" s="9"/>
      <c r="B858" s="7">
        <v>101414.3</v>
      </c>
      <c r="C858" s="19">
        <f t="shared" si="1"/>
        <v>1690.238333</v>
      </c>
      <c r="D858" s="19">
        <f t="shared" si="2"/>
        <v>28.17063889</v>
      </c>
      <c r="E858" s="7"/>
      <c r="F858" s="7">
        <v>5.656</v>
      </c>
      <c r="G858" s="7"/>
      <c r="H858" s="8">
        <v>41.562</v>
      </c>
      <c r="I858" s="21">
        <f t="shared" si="3"/>
        <v>0.041562</v>
      </c>
      <c r="J858" s="7">
        <v>35.5</v>
      </c>
      <c r="K858" s="9">
        <v>0.041561999999999995</v>
      </c>
      <c r="L858" s="22">
        <v>0.07843851122360623</v>
      </c>
      <c r="M858" s="8">
        <v>34.63485244871525</v>
      </c>
      <c r="N858" s="9"/>
      <c r="O858" s="10">
        <v>78438.51122360623</v>
      </c>
      <c r="P858" s="9">
        <v>41561.99999999999</v>
      </c>
    </row>
    <row r="859" ht="14.25" customHeight="1">
      <c r="A859" s="9"/>
      <c r="B859" s="7">
        <v>101534.2</v>
      </c>
      <c r="C859" s="19">
        <f t="shared" si="1"/>
        <v>1692.236667</v>
      </c>
      <c r="D859" s="19">
        <f t="shared" si="2"/>
        <v>28.20394444</v>
      </c>
      <c r="E859" s="7"/>
      <c r="F859" s="7">
        <v>5.659</v>
      </c>
      <c r="G859" s="7"/>
      <c r="H859" s="8">
        <v>41.602</v>
      </c>
      <c r="I859" s="21">
        <f t="shared" si="3"/>
        <v>0.041602</v>
      </c>
      <c r="J859" s="7">
        <v>35.5</v>
      </c>
      <c r="K859" s="9">
        <v>0.041602</v>
      </c>
      <c r="L859" s="22">
        <v>0.07839851122360622</v>
      </c>
      <c r="M859" s="8">
        <v>34.66818564004263</v>
      </c>
      <c r="N859" s="9"/>
      <c r="O859" s="10">
        <v>78398.51122360623</v>
      </c>
      <c r="P859" s="9">
        <v>41602.0</v>
      </c>
    </row>
    <row r="860" ht="14.25" customHeight="1">
      <c r="A860" s="9"/>
      <c r="B860" s="7">
        <v>101654.1</v>
      </c>
      <c r="C860" s="19">
        <f t="shared" si="1"/>
        <v>1694.235</v>
      </c>
      <c r="D860" s="19">
        <f t="shared" si="2"/>
        <v>28.23725</v>
      </c>
      <c r="E860" s="7"/>
      <c r="F860" s="7">
        <v>5.657</v>
      </c>
      <c r="G860" s="7"/>
      <c r="H860" s="8">
        <v>41.636</v>
      </c>
      <c r="I860" s="21">
        <f t="shared" si="3"/>
        <v>0.041636</v>
      </c>
      <c r="J860" s="7">
        <v>35.5</v>
      </c>
      <c r="K860" s="9">
        <v>0.041636</v>
      </c>
      <c r="L860" s="22">
        <v>0.07836451122360621</v>
      </c>
      <c r="M860" s="8">
        <v>34.696518852670906</v>
      </c>
      <c r="N860" s="9"/>
      <c r="O860" s="10">
        <v>78364.51122360621</v>
      </c>
      <c r="P860" s="9">
        <v>41636.0</v>
      </c>
    </row>
    <row r="861" ht="14.25" customHeight="1">
      <c r="A861" s="9"/>
      <c r="B861" s="7">
        <v>101773.9</v>
      </c>
      <c r="C861" s="19">
        <f t="shared" si="1"/>
        <v>1696.231667</v>
      </c>
      <c r="D861" s="19">
        <f t="shared" si="2"/>
        <v>28.27052778</v>
      </c>
      <c r="E861" s="7"/>
      <c r="F861" s="7">
        <v>5.658</v>
      </c>
      <c r="G861" s="7"/>
      <c r="H861" s="8">
        <v>41.672</v>
      </c>
      <c r="I861" s="21">
        <f t="shared" si="3"/>
        <v>0.041672</v>
      </c>
      <c r="J861" s="7">
        <v>35.5</v>
      </c>
      <c r="K861" s="9">
        <v>0.041671999999999994</v>
      </c>
      <c r="L861" s="22">
        <v>0.07832851122360623</v>
      </c>
      <c r="M861" s="8">
        <v>34.72651872486555</v>
      </c>
      <c r="N861" s="9"/>
      <c r="O861" s="10">
        <v>78328.51122360624</v>
      </c>
      <c r="P861" s="9">
        <v>41671.99999999999</v>
      </c>
    </row>
    <row r="862" ht="14.25" customHeight="1">
      <c r="A862" s="9"/>
      <c r="B862" s="7">
        <v>101893.8</v>
      </c>
      <c r="C862" s="19">
        <f t="shared" si="1"/>
        <v>1698.23</v>
      </c>
      <c r="D862" s="19">
        <f t="shared" si="2"/>
        <v>28.30383333</v>
      </c>
      <c r="E862" s="7"/>
      <c r="F862" s="7">
        <v>5.658</v>
      </c>
      <c r="G862" s="7"/>
      <c r="H862" s="8">
        <v>41.712</v>
      </c>
      <c r="I862" s="21">
        <f t="shared" si="3"/>
        <v>0.041712</v>
      </c>
      <c r="J862" s="7">
        <v>35.5</v>
      </c>
      <c r="K862" s="9">
        <v>0.041712000000000006</v>
      </c>
      <c r="L862" s="22">
        <v>0.07828851122360622</v>
      </c>
      <c r="M862" s="8">
        <v>34.759851916192936</v>
      </c>
      <c r="N862" s="9"/>
      <c r="O862" s="10">
        <v>78288.51122360623</v>
      </c>
      <c r="P862" s="9">
        <v>41712.00000000001</v>
      </c>
    </row>
    <row r="863" ht="14.25" customHeight="1">
      <c r="A863" s="9"/>
      <c r="B863" s="7">
        <v>102013.7</v>
      </c>
      <c r="C863" s="19">
        <f t="shared" si="1"/>
        <v>1700.228333</v>
      </c>
      <c r="D863" s="19">
        <f t="shared" si="2"/>
        <v>28.33713889</v>
      </c>
      <c r="E863" s="7"/>
      <c r="F863" s="7">
        <v>5.658</v>
      </c>
      <c r="G863" s="7"/>
      <c r="H863" s="8">
        <v>41.746</v>
      </c>
      <c r="I863" s="21">
        <f t="shared" si="3"/>
        <v>0.041746</v>
      </c>
      <c r="J863" s="7">
        <v>35.5</v>
      </c>
      <c r="K863" s="9">
        <v>0.041746000000000005</v>
      </c>
      <c r="L863" s="22">
        <v>0.07825451122360622</v>
      </c>
      <c r="M863" s="8">
        <v>34.78818512882121</v>
      </c>
      <c r="N863" s="9"/>
      <c r="O863" s="10">
        <v>78254.51122360621</v>
      </c>
      <c r="P863" s="9">
        <v>41746.00000000001</v>
      </c>
    </row>
    <row r="864" ht="14.25" customHeight="1">
      <c r="A864" s="9"/>
      <c r="B864" s="7">
        <v>102133.6</v>
      </c>
      <c r="C864" s="19">
        <f t="shared" si="1"/>
        <v>1702.226667</v>
      </c>
      <c r="D864" s="19">
        <f t="shared" si="2"/>
        <v>28.37044444</v>
      </c>
      <c r="E864" s="7"/>
      <c r="F864" s="7">
        <v>5.657</v>
      </c>
      <c r="G864" s="7"/>
      <c r="H864" s="8">
        <v>41.782</v>
      </c>
      <c r="I864" s="21">
        <f t="shared" si="3"/>
        <v>0.041782</v>
      </c>
      <c r="J864" s="7">
        <v>35.5</v>
      </c>
      <c r="K864" s="9">
        <v>0.041782</v>
      </c>
      <c r="L864" s="22">
        <v>0.07821851122360622</v>
      </c>
      <c r="M864" s="8">
        <v>34.81818500101585</v>
      </c>
      <c r="N864" s="9"/>
      <c r="O864" s="10">
        <v>78218.51122360623</v>
      </c>
      <c r="P864" s="9">
        <v>41782.0</v>
      </c>
    </row>
    <row r="865" ht="14.25" customHeight="1">
      <c r="A865" s="9"/>
      <c r="B865" s="7">
        <v>102253.4</v>
      </c>
      <c r="C865" s="19">
        <f t="shared" si="1"/>
        <v>1704.223333</v>
      </c>
      <c r="D865" s="19">
        <f t="shared" si="2"/>
        <v>28.40372222</v>
      </c>
      <c r="E865" s="7"/>
      <c r="F865" s="7">
        <v>5.657</v>
      </c>
      <c r="G865" s="7"/>
      <c r="H865" s="8">
        <v>41.818</v>
      </c>
      <c r="I865" s="21">
        <f t="shared" si="3"/>
        <v>0.041818</v>
      </c>
      <c r="J865" s="7">
        <v>35.5</v>
      </c>
      <c r="K865" s="9">
        <v>0.041818</v>
      </c>
      <c r="L865" s="22">
        <v>0.07818251122360623</v>
      </c>
      <c r="M865" s="8">
        <v>34.84818487321049</v>
      </c>
      <c r="N865" s="9"/>
      <c r="O865" s="10">
        <v>78182.51122360623</v>
      </c>
      <c r="P865" s="9">
        <v>41818.0</v>
      </c>
    </row>
    <row r="866" ht="14.25" customHeight="1">
      <c r="A866" s="9"/>
      <c r="B866" s="7">
        <v>102373.3</v>
      </c>
      <c r="C866" s="19">
        <f t="shared" si="1"/>
        <v>1706.221667</v>
      </c>
      <c r="D866" s="19">
        <f t="shared" si="2"/>
        <v>28.43702778</v>
      </c>
      <c r="E866" s="7"/>
      <c r="F866" s="7">
        <v>5.658</v>
      </c>
      <c r="G866" s="7"/>
      <c r="H866" s="8">
        <v>41.852</v>
      </c>
      <c r="I866" s="21">
        <f t="shared" si="3"/>
        <v>0.041852</v>
      </c>
      <c r="J866" s="7">
        <v>35.4</v>
      </c>
      <c r="K866" s="9">
        <v>0.04185199999999999</v>
      </c>
      <c r="L866" s="22">
        <v>0.07814851122360622</v>
      </c>
      <c r="M866" s="8">
        <v>34.87651808583876</v>
      </c>
      <c r="N866" s="9"/>
      <c r="O866" s="10">
        <v>78148.51122360623</v>
      </c>
      <c r="P866" s="9">
        <v>41851.99999999999</v>
      </c>
    </row>
    <row r="867" ht="14.25" customHeight="1">
      <c r="A867" s="9"/>
      <c r="B867" s="7">
        <v>102493.2</v>
      </c>
      <c r="C867" s="19">
        <f t="shared" si="1"/>
        <v>1708.22</v>
      </c>
      <c r="D867" s="19">
        <f t="shared" si="2"/>
        <v>28.47033333</v>
      </c>
      <c r="E867" s="7"/>
      <c r="F867" s="7">
        <v>5.658</v>
      </c>
      <c r="G867" s="7"/>
      <c r="H867" s="8">
        <v>41.886</v>
      </c>
      <c r="I867" s="21">
        <f t="shared" si="3"/>
        <v>0.041886</v>
      </c>
      <c r="J867" s="7">
        <v>35.5</v>
      </c>
      <c r="K867" s="9">
        <v>0.041886</v>
      </c>
      <c r="L867" s="22">
        <v>0.07811451122360621</v>
      </c>
      <c r="M867" s="8">
        <v>34.90485129846704</v>
      </c>
      <c r="N867" s="9"/>
      <c r="O867" s="10">
        <v>78114.51122360621</v>
      </c>
      <c r="P867" s="9">
        <v>41886.0</v>
      </c>
    </row>
    <row r="868" ht="14.25" customHeight="1">
      <c r="A868" s="9"/>
      <c r="B868" s="7">
        <v>102613.1</v>
      </c>
      <c r="C868" s="19">
        <f t="shared" si="1"/>
        <v>1710.218333</v>
      </c>
      <c r="D868" s="19">
        <f t="shared" si="2"/>
        <v>28.50363889</v>
      </c>
      <c r="E868" s="7"/>
      <c r="F868" s="7">
        <v>5.656</v>
      </c>
      <c r="G868" s="7"/>
      <c r="H868" s="8">
        <v>41.922</v>
      </c>
      <c r="I868" s="21">
        <f t="shared" si="3"/>
        <v>0.041922</v>
      </c>
      <c r="J868" s="7">
        <v>35.4</v>
      </c>
      <c r="K868" s="9">
        <v>0.041921999999999994</v>
      </c>
      <c r="L868" s="22">
        <v>0.07807851122360623</v>
      </c>
      <c r="M868" s="8">
        <v>34.93485117066167</v>
      </c>
      <c r="N868" s="9"/>
      <c r="O868" s="10">
        <v>78078.51122360623</v>
      </c>
      <c r="P868" s="9">
        <v>41921.99999999999</v>
      </c>
    </row>
    <row r="869" ht="14.25" customHeight="1">
      <c r="A869" s="9"/>
      <c r="B869" s="7">
        <v>102732.9</v>
      </c>
      <c r="C869" s="19">
        <f t="shared" si="1"/>
        <v>1712.215</v>
      </c>
      <c r="D869" s="19">
        <f t="shared" si="2"/>
        <v>28.53691667</v>
      </c>
      <c r="E869" s="7"/>
      <c r="F869" s="7">
        <v>5.656</v>
      </c>
      <c r="G869" s="7"/>
      <c r="H869" s="8">
        <v>41.952</v>
      </c>
      <c r="I869" s="21">
        <f t="shared" si="3"/>
        <v>0.041952</v>
      </c>
      <c r="J869" s="7">
        <v>35.5</v>
      </c>
      <c r="K869" s="9">
        <v>0.041951999999999996</v>
      </c>
      <c r="L869" s="22">
        <v>0.07804851122360623</v>
      </c>
      <c r="M869" s="8">
        <v>34.95985106415721</v>
      </c>
      <c r="N869" s="9"/>
      <c r="O869" s="10">
        <v>78048.51122360623</v>
      </c>
      <c r="P869" s="9">
        <v>41951.99999999999</v>
      </c>
    </row>
    <row r="870" ht="14.25" customHeight="1">
      <c r="A870" s="9"/>
      <c r="B870" s="7">
        <v>102852.8</v>
      </c>
      <c r="C870" s="19">
        <f t="shared" si="1"/>
        <v>1714.213333</v>
      </c>
      <c r="D870" s="19">
        <f t="shared" si="2"/>
        <v>28.57022222</v>
      </c>
      <c r="E870" s="7"/>
      <c r="F870" s="7">
        <v>5.657</v>
      </c>
      <c r="G870" s="7"/>
      <c r="H870" s="8">
        <v>41.986</v>
      </c>
      <c r="I870" s="21">
        <f t="shared" si="3"/>
        <v>0.041986</v>
      </c>
      <c r="J870" s="7">
        <v>35.5</v>
      </c>
      <c r="K870" s="9">
        <v>0.041985999999999996</v>
      </c>
      <c r="L870" s="22">
        <v>0.07801451122360623</v>
      </c>
      <c r="M870" s="8">
        <v>34.98818427678549</v>
      </c>
      <c r="N870" s="9"/>
      <c r="O870" s="10">
        <v>78014.51122360623</v>
      </c>
      <c r="P870" s="9">
        <v>41985.99999999999</v>
      </c>
    </row>
    <row r="871" ht="14.25" customHeight="1">
      <c r="A871" s="9"/>
      <c r="B871" s="7">
        <v>102972.7</v>
      </c>
      <c r="C871" s="19">
        <f t="shared" si="1"/>
        <v>1716.211667</v>
      </c>
      <c r="D871" s="19">
        <f t="shared" si="2"/>
        <v>28.60352778</v>
      </c>
      <c r="E871" s="7"/>
      <c r="F871" s="7">
        <v>5.659</v>
      </c>
      <c r="G871" s="7"/>
      <c r="H871" s="8">
        <v>42.02</v>
      </c>
      <c r="I871" s="21">
        <f t="shared" si="3"/>
        <v>0.04202</v>
      </c>
      <c r="J871" s="7">
        <v>35.5</v>
      </c>
      <c r="K871" s="9">
        <v>0.04202</v>
      </c>
      <c r="L871" s="22">
        <v>0.07798051122360622</v>
      </c>
      <c r="M871" s="8">
        <v>35.016517489413765</v>
      </c>
      <c r="N871" s="9"/>
      <c r="O871" s="10">
        <v>77980.51122360621</v>
      </c>
      <c r="P871" s="9">
        <v>42020.0</v>
      </c>
    </row>
    <row r="872" ht="14.25" customHeight="1">
      <c r="A872" s="9"/>
      <c r="B872" s="7">
        <v>103092.6</v>
      </c>
      <c r="C872" s="19">
        <f t="shared" si="1"/>
        <v>1718.21</v>
      </c>
      <c r="D872" s="19">
        <f t="shared" si="2"/>
        <v>28.63683333</v>
      </c>
      <c r="E872" s="7"/>
      <c r="F872" s="7">
        <v>5.656</v>
      </c>
      <c r="G872" s="7"/>
      <c r="H872" s="8">
        <v>42.05</v>
      </c>
      <c r="I872" s="21">
        <f t="shared" si="3"/>
        <v>0.04205</v>
      </c>
      <c r="J872" s="7">
        <v>35.5</v>
      </c>
      <c r="K872" s="9">
        <v>0.04205</v>
      </c>
      <c r="L872" s="22">
        <v>0.07795051122360622</v>
      </c>
      <c r="M872" s="8">
        <v>35.0415173829093</v>
      </c>
      <c r="N872" s="9"/>
      <c r="O872" s="10">
        <v>77950.51122360621</v>
      </c>
      <c r="P872" s="9">
        <v>42050.0</v>
      </c>
    </row>
    <row r="873" ht="14.25" customHeight="1">
      <c r="A873" s="9"/>
      <c r="B873" s="7">
        <v>103212.4</v>
      </c>
      <c r="C873" s="19">
        <f t="shared" si="1"/>
        <v>1720.206667</v>
      </c>
      <c r="D873" s="19">
        <f t="shared" si="2"/>
        <v>28.67011111</v>
      </c>
      <c r="E873" s="7"/>
      <c r="F873" s="7">
        <v>5.658</v>
      </c>
      <c r="G873" s="7"/>
      <c r="H873" s="8">
        <v>42.086</v>
      </c>
      <c r="I873" s="21">
        <f t="shared" si="3"/>
        <v>0.042086</v>
      </c>
      <c r="J873" s="7">
        <v>35.5</v>
      </c>
      <c r="K873" s="9">
        <v>0.042086</v>
      </c>
      <c r="L873" s="22">
        <v>0.07791451122360622</v>
      </c>
      <c r="M873" s="8">
        <v>35.07151725510394</v>
      </c>
      <c r="N873" s="9"/>
      <c r="O873" s="10">
        <v>77914.51122360623</v>
      </c>
      <c r="P873" s="9">
        <v>42086.0</v>
      </c>
    </row>
    <row r="874" ht="14.25" customHeight="1">
      <c r="A874" s="9"/>
      <c r="B874" s="7">
        <v>103332.3</v>
      </c>
      <c r="C874" s="19">
        <f t="shared" si="1"/>
        <v>1722.205</v>
      </c>
      <c r="D874" s="19">
        <f t="shared" si="2"/>
        <v>28.70341667</v>
      </c>
      <c r="E874" s="7"/>
      <c r="F874" s="7">
        <v>5.656</v>
      </c>
      <c r="G874" s="7"/>
      <c r="H874" s="8">
        <v>42.116</v>
      </c>
      <c r="I874" s="21">
        <f t="shared" si="3"/>
        <v>0.042116</v>
      </c>
      <c r="J874" s="7">
        <v>35.5</v>
      </c>
      <c r="K874" s="9">
        <v>0.042116</v>
      </c>
      <c r="L874" s="22">
        <v>0.07788451122360622</v>
      </c>
      <c r="M874" s="8">
        <v>35.09651714859948</v>
      </c>
      <c r="N874" s="9"/>
      <c r="O874" s="10">
        <v>77884.51122360623</v>
      </c>
      <c r="P874" s="9">
        <v>42116.0</v>
      </c>
    </row>
    <row r="875" ht="14.25" customHeight="1">
      <c r="A875" s="9"/>
      <c r="B875" s="7">
        <v>103452.2</v>
      </c>
      <c r="C875" s="19">
        <f t="shared" si="1"/>
        <v>1724.203333</v>
      </c>
      <c r="D875" s="19">
        <f t="shared" si="2"/>
        <v>28.73672222</v>
      </c>
      <c r="E875" s="7"/>
      <c r="F875" s="7">
        <v>5.657</v>
      </c>
      <c r="G875" s="7"/>
      <c r="H875" s="8">
        <v>42.146</v>
      </c>
      <c r="I875" s="21">
        <f t="shared" si="3"/>
        <v>0.042146</v>
      </c>
      <c r="J875" s="7">
        <v>35.5</v>
      </c>
      <c r="K875" s="9">
        <v>0.042146</v>
      </c>
      <c r="L875" s="22">
        <v>0.07785451122360622</v>
      </c>
      <c r="M875" s="8">
        <v>35.12151704209502</v>
      </c>
      <c r="N875" s="9"/>
      <c r="O875" s="10">
        <v>77854.51122360621</v>
      </c>
      <c r="P875" s="9">
        <v>42146.0</v>
      </c>
    </row>
    <row r="876" ht="14.25" customHeight="1">
      <c r="A876" s="9"/>
      <c r="B876" s="7">
        <v>103572.1</v>
      </c>
      <c r="C876" s="19">
        <f t="shared" si="1"/>
        <v>1726.201667</v>
      </c>
      <c r="D876" s="19">
        <f t="shared" si="2"/>
        <v>28.77002778</v>
      </c>
      <c r="E876" s="7"/>
      <c r="F876" s="7">
        <v>5.654</v>
      </c>
      <c r="G876" s="7"/>
      <c r="H876" s="8">
        <v>42.182</v>
      </c>
      <c r="I876" s="21">
        <f t="shared" si="3"/>
        <v>0.042182</v>
      </c>
      <c r="J876" s="7">
        <v>35.4</v>
      </c>
      <c r="K876" s="9">
        <v>0.042182000000000004</v>
      </c>
      <c r="L876" s="22">
        <v>0.07781851122360622</v>
      </c>
      <c r="M876" s="8">
        <v>35.15151691428966</v>
      </c>
      <c r="N876" s="9"/>
      <c r="O876" s="10">
        <v>77818.51122360623</v>
      </c>
      <c r="P876" s="9">
        <v>42182.00000000001</v>
      </c>
    </row>
    <row r="877" ht="14.25" customHeight="1">
      <c r="A877" s="9"/>
      <c r="B877" s="7">
        <v>103691.9</v>
      </c>
      <c r="C877" s="19">
        <f t="shared" si="1"/>
        <v>1728.198333</v>
      </c>
      <c r="D877" s="19">
        <f t="shared" si="2"/>
        <v>28.80330556</v>
      </c>
      <c r="E877" s="7"/>
      <c r="F877" s="7">
        <v>5.635</v>
      </c>
      <c r="G877" s="7"/>
      <c r="H877" s="8">
        <v>42.282</v>
      </c>
      <c r="I877" s="21">
        <f t="shared" si="3"/>
        <v>0.042282</v>
      </c>
      <c r="J877" s="7">
        <v>35.5</v>
      </c>
      <c r="K877" s="9">
        <v>0.04228199999999999</v>
      </c>
      <c r="L877" s="22">
        <v>0.07771851122360623</v>
      </c>
      <c r="M877" s="8">
        <v>35.2348498926081</v>
      </c>
      <c r="N877" s="9"/>
      <c r="O877" s="10">
        <v>77718.51122360624</v>
      </c>
      <c r="P877" s="9">
        <v>42281.99999999999</v>
      </c>
    </row>
    <row r="878" ht="14.25" customHeight="1">
      <c r="A878" s="9"/>
      <c r="B878" s="7">
        <v>103811.8</v>
      </c>
      <c r="C878" s="19">
        <f t="shared" si="1"/>
        <v>1730.196667</v>
      </c>
      <c r="D878" s="19">
        <f t="shared" si="2"/>
        <v>28.83661111</v>
      </c>
      <c r="E878" s="7"/>
      <c r="F878" s="7">
        <v>5.62</v>
      </c>
      <c r="G878" s="7"/>
      <c r="H878" s="8">
        <v>42.382</v>
      </c>
      <c r="I878" s="21">
        <f t="shared" si="3"/>
        <v>0.042382</v>
      </c>
      <c r="J878" s="7">
        <v>35.5</v>
      </c>
      <c r="K878" s="9">
        <v>0.042381999999999996</v>
      </c>
      <c r="L878" s="22">
        <v>0.07761851122360622</v>
      </c>
      <c r="M878" s="8">
        <v>35.31818287092656</v>
      </c>
      <c r="N878" s="9"/>
      <c r="O878" s="10">
        <v>77618.51122360621</v>
      </c>
      <c r="P878" s="9">
        <v>42381.99999999999</v>
      </c>
    </row>
    <row r="879" ht="14.25" customHeight="1">
      <c r="A879" s="9"/>
      <c r="B879" s="7">
        <v>103931.7</v>
      </c>
      <c r="C879" s="19">
        <f t="shared" si="1"/>
        <v>1732.195</v>
      </c>
      <c r="D879" s="19">
        <f t="shared" si="2"/>
        <v>28.86991667</v>
      </c>
      <c r="E879" s="7"/>
      <c r="F879" s="7">
        <v>5.605</v>
      </c>
      <c r="G879" s="7"/>
      <c r="H879" s="8">
        <v>42.482</v>
      </c>
      <c r="I879" s="21">
        <f t="shared" si="3"/>
        <v>0.042482</v>
      </c>
      <c r="J879" s="7">
        <v>35.4</v>
      </c>
      <c r="K879" s="9">
        <v>0.042482</v>
      </c>
      <c r="L879" s="22">
        <v>0.07751851122360623</v>
      </c>
      <c r="M879" s="8">
        <v>35.401515849245015</v>
      </c>
      <c r="N879" s="9"/>
      <c r="O879" s="10">
        <v>77518.51122360623</v>
      </c>
      <c r="P879" s="9">
        <v>42482.0</v>
      </c>
    </row>
    <row r="880" ht="14.25" customHeight="1">
      <c r="A880" s="9"/>
      <c r="B880" s="7">
        <v>104051.5</v>
      </c>
      <c r="C880" s="19">
        <f t="shared" si="1"/>
        <v>1734.191667</v>
      </c>
      <c r="D880" s="19">
        <f t="shared" si="2"/>
        <v>28.90319444</v>
      </c>
      <c r="E880" s="7"/>
      <c r="F880" s="7">
        <v>5.6</v>
      </c>
      <c r="G880" s="7"/>
      <c r="H880" s="8">
        <v>42.582</v>
      </c>
      <c r="I880" s="21">
        <f t="shared" si="3"/>
        <v>0.042582</v>
      </c>
      <c r="J880" s="7">
        <v>35.4</v>
      </c>
      <c r="K880" s="9">
        <v>0.042582</v>
      </c>
      <c r="L880" s="22">
        <v>0.07741851122360621</v>
      </c>
      <c r="M880" s="8">
        <v>35.48484882756347</v>
      </c>
      <c r="N880" s="9"/>
      <c r="O880" s="10">
        <v>77418.51122360621</v>
      </c>
      <c r="P880" s="9">
        <v>42582.0</v>
      </c>
    </row>
    <row r="881" ht="14.25" customHeight="1">
      <c r="A881" s="9"/>
      <c r="B881" s="7">
        <v>104171.4</v>
      </c>
      <c r="C881" s="19">
        <f t="shared" si="1"/>
        <v>1736.19</v>
      </c>
      <c r="D881" s="19">
        <f t="shared" si="2"/>
        <v>28.9365</v>
      </c>
      <c r="E881" s="7"/>
      <c r="F881" s="7">
        <v>5.641</v>
      </c>
      <c r="G881" s="7"/>
      <c r="H881" s="8">
        <v>42.682</v>
      </c>
      <c r="I881" s="21">
        <f t="shared" si="3"/>
        <v>0.042682</v>
      </c>
      <c r="J881" s="7">
        <v>35.4</v>
      </c>
      <c r="K881" s="9">
        <v>0.042682000000000005</v>
      </c>
      <c r="L881" s="22">
        <v>0.07731851122360622</v>
      </c>
      <c r="M881" s="8">
        <v>35.56818180588193</v>
      </c>
      <c r="N881" s="9"/>
      <c r="O881" s="10">
        <v>77318.51122360623</v>
      </c>
      <c r="P881" s="9">
        <v>42682.00000000001</v>
      </c>
    </row>
    <row r="882" ht="14.25" customHeight="1">
      <c r="A882" s="9"/>
      <c r="B882" s="7">
        <v>104291.3</v>
      </c>
      <c r="C882" s="19">
        <f t="shared" si="1"/>
        <v>1738.188333</v>
      </c>
      <c r="D882" s="19">
        <f t="shared" si="2"/>
        <v>28.96980556</v>
      </c>
      <c r="E882" s="7"/>
      <c r="F882" s="7">
        <v>5.656</v>
      </c>
      <c r="G882" s="7"/>
      <c r="H882" s="8">
        <v>42.744</v>
      </c>
      <c r="I882" s="21">
        <f t="shared" si="3"/>
        <v>0.042744</v>
      </c>
      <c r="J882" s="7">
        <v>35.4</v>
      </c>
      <c r="K882" s="9">
        <v>0.042744</v>
      </c>
      <c r="L882" s="22">
        <v>0.07725651122360622</v>
      </c>
      <c r="M882" s="8">
        <v>35.619848252439354</v>
      </c>
      <c r="N882" s="9"/>
      <c r="O882" s="10">
        <v>77256.51122360621</v>
      </c>
      <c r="P882" s="9">
        <v>42744.0</v>
      </c>
    </row>
    <row r="883" ht="14.25" customHeight="1">
      <c r="A883" s="9"/>
      <c r="B883" s="7">
        <v>104411.2</v>
      </c>
      <c r="C883" s="19">
        <f t="shared" si="1"/>
        <v>1740.186667</v>
      </c>
      <c r="D883" s="19">
        <f t="shared" si="2"/>
        <v>29.00311111</v>
      </c>
      <c r="E883" s="7"/>
      <c r="F883" s="7">
        <v>5.657</v>
      </c>
      <c r="G883" s="7"/>
      <c r="H883" s="8">
        <v>42.778</v>
      </c>
      <c r="I883" s="21">
        <f t="shared" si="3"/>
        <v>0.042778</v>
      </c>
      <c r="J883" s="7">
        <v>35.4</v>
      </c>
      <c r="K883" s="9">
        <v>0.042778</v>
      </c>
      <c r="L883" s="22">
        <v>0.07722251122360622</v>
      </c>
      <c r="M883" s="8">
        <v>35.64818146506763</v>
      </c>
      <c r="N883" s="9"/>
      <c r="O883" s="10">
        <v>77222.51122360623</v>
      </c>
      <c r="P883" s="9">
        <v>42778.0</v>
      </c>
    </row>
    <row r="884" ht="14.25" customHeight="1">
      <c r="A884" s="9"/>
      <c r="B884" s="7">
        <v>104531.0</v>
      </c>
      <c r="C884" s="19">
        <f t="shared" si="1"/>
        <v>1742.183333</v>
      </c>
      <c r="D884" s="19">
        <f t="shared" si="2"/>
        <v>29.03638889</v>
      </c>
      <c r="E884" s="7"/>
      <c r="F884" s="7">
        <v>5.658</v>
      </c>
      <c r="G884" s="7"/>
      <c r="H884" s="8">
        <v>42.808</v>
      </c>
      <c r="I884" s="21">
        <f t="shared" si="3"/>
        <v>0.042808</v>
      </c>
      <c r="J884" s="7">
        <v>35.4</v>
      </c>
      <c r="K884" s="9">
        <v>0.042808</v>
      </c>
      <c r="L884" s="22">
        <v>0.07719251122360622</v>
      </c>
      <c r="M884" s="8">
        <v>35.67318135856317</v>
      </c>
      <c r="N884" s="9"/>
      <c r="O884" s="10">
        <v>77192.51122360623</v>
      </c>
      <c r="P884" s="9">
        <v>42808.0</v>
      </c>
    </row>
    <row r="885" ht="14.25" customHeight="1">
      <c r="A885" s="9"/>
      <c r="B885" s="7">
        <v>104650.9</v>
      </c>
      <c r="C885" s="19">
        <f t="shared" si="1"/>
        <v>1744.181667</v>
      </c>
      <c r="D885" s="19">
        <f t="shared" si="2"/>
        <v>29.06969444</v>
      </c>
      <c r="E885" s="7"/>
      <c r="F885" s="7">
        <v>5.656</v>
      </c>
      <c r="G885" s="7"/>
      <c r="H885" s="8">
        <v>42.838</v>
      </c>
      <c r="I885" s="21">
        <f t="shared" si="3"/>
        <v>0.042838</v>
      </c>
      <c r="J885" s="7">
        <v>35.4</v>
      </c>
      <c r="K885" s="9">
        <v>0.042838</v>
      </c>
      <c r="L885" s="22">
        <v>0.07716251122360622</v>
      </c>
      <c r="M885" s="8">
        <v>35.69818125205871</v>
      </c>
      <c r="N885" s="9"/>
      <c r="O885" s="10">
        <v>77162.51122360623</v>
      </c>
      <c r="P885" s="9">
        <v>42838.0</v>
      </c>
    </row>
    <row r="886" ht="14.25" customHeight="1">
      <c r="A886" s="9"/>
      <c r="B886" s="7">
        <v>104770.8</v>
      </c>
      <c r="C886" s="19">
        <f t="shared" si="1"/>
        <v>1746.18</v>
      </c>
      <c r="D886" s="19">
        <f t="shared" si="2"/>
        <v>29.103</v>
      </c>
      <c r="E886" s="7"/>
      <c r="F886" s="7">
        <v>5.657</v>
      </c>
      <c r="G886" s="7"/>
      <c r="H886" s="8">
        <v>42.866</v>
      </c>
      <c r="I886" s="21">
        <f t="shared" si="3"/>
        <v>0.042866</v>
      </c>
      <c r="J886" s="7">
        <v>35.4</v>
      </c>
      <c r="K886" s="9">
        <v>0.042866</v>
      </c>
      <c r="L886" s="22">
        <v>0.07713451122360622</v>
      </c>
      <c r="M886" s="8">
        <v>35.721514485987875</v>
      </c>
      <c r="N886" s="9"/>
      <c r="O886" s="10">
        <v>77134.51122360623</v>
      </c>
      <c r="P886" s="9">
        <v>42866.0</v>
      </c>
    </row>
    <row r="887" ht="14.25" customHeight="1">
      <c r="A887" s="9"/>
      <c r="B887" s="7">
        <v>104890.7</v>
      </c>
      <c r="C887" s="19">
        <f t="shared" si="1"/>
        <v>1748.178333</v>
      </c>
      <c r="D887" s="19">
        <f t="shared" si="2"/>
        <v>29.13630556</v>
      </c>
      <c r="E887" s="7"/>
      <c r="F887" s="7">
        <v>5.656</v>
      </c>
      <c r="G887" s="7"/>
      <c r="H887" s="8">
        <v>42.896</v>
      </c>
      <c r="I887" s="21">
        <f t="shared" si="3"/>
        <v>0.042896</v>
      </c>
      <c r="J887" s="7">
        <v>35.4</v>
      </c>
      <c r="K887" s="9">
        <v>0.042896000000000004</v>
      </c>
      <c r="L887" s="22">
        <v>0.07710451122360622</v>
      </c>
      <c r="M887" s="8">
        <v>35.746514379483415</v>
      </c>
      <c r="N887" s="9"/>
      <c r="O887" s="10">
        <v>77104.51122360621</v>
      </c>
      <c r="P887" s="9">
        <v>42896.0</v>
      </c>
    </row>
    <row r="888" ht="14.25" customHeight="1">
      <c r="A888" s="9"/>
      <c r="B888" s="7">
        <v>105010.5</v>
      </c>
      <c r="C888" s="19">
        <f t="shared" si="1"/>
        <v>1750.175</v>
      </c>
      <c r="D888" s="19">
        <f t="shared" si="2"/>
        <v>29.16958333</v>
      </c>
      <c r="E888" s="7"/>
      <c r="F888" s="7">
        <v>5.657</v>
      </c>
      <c r="G888" s="7"/>
      <c r="H888" s="8">
        <v>42.924</v>
      </c>
      <c r="I888" s="21">
        <f t="shared" si="3"/>
        <v>0.042924</v>
      </c>
      <c r="J888" s="7">
        <v>35.4</v>
      </c>
      <c r="K888" s="9">
        <v>0.042924</v>
      </c>
      <c r="L888" s="22">
        <v>0.07707651122360623</v>
      </c>
      <c r="M888" s="8">
        <v>35.76984761341257</v>
      </c>
      <c r="N888" s="9"/>
      <c r="O888" s="10">
        <v>77076.51122360623</v>
      </c>
      <c r="P888" s="9">
        <v>42924.0</v>
      </c>
    </row>
    <row r="889" ht="14.25" customHeight="1">
      <c r="A889" s="9"/>
      <c r="B889" s="7">
        <v>105130.4</v>
      </c>
      <c r="C889" s="19">
        <f t="shared" si="1"/>
        <v>1752.173333</v>
      </c>
      <c r="D889" s="19">
        <f t="shared" si="2"/>
        <v>29.20288889</v>
      </c>
      <c r="E889" s="7"/>
      <c r="F889" s="7">
        <v>5.657</v>
      </c>
      <c r="G889" s="7"/>
      <c r="H889" s="8">
        <v>42.954</v>
      </c>
      <c r="I889" s="21">
        <f t="shared" si="3"/>
        <v>0.042954</v>
      </c>
      <c r="J889" s="7">
        <v>35.4</v>
      </c>
      <c r="K889" s="9">
        <v>0.042954</v>
      </c>
      <c r="L889" s="22">
        <v>0.07704651122360623</v>
      </c>
      <c r="M889" s="8">
        <v>35.79484750690811</v>
      </c>
      <c r="N889" s="9"/>
      <c r="O889" s="10">
        <v>77046.51122360623</v>
      </c>
      <c r="P889" s="9">
        <v>42954.0</v>
      </c>
    </row>
    <row r="890" ht="14.25" customHeight="1">
      <c r="A890" s="9"/>
      <c r="B890" s="7">
        <v>105250.3</v>
      </c>
      <c r="C890" s="19">
        <f t="shared" si="1"/>
        <v>1754.171667</v>
      </c>
      <c r="D890" s="19">
        <f t="shared" si="2"/>
        <v>29.23619444</v>
      </c>
      <c r="E890" s="7"/>
      <c r="F890" s="7">
        <v>5.657</v>
      </c>
      <c r="G890" s="7"/>
      <c r="H890" s="8">
        <v>42.98</v>
      </c>
      <c r="I890" s="21">
        <f t="shared" si="3"/>
        <v>0.04298</v>
      </c>
      <c r="J890" s="7">
        <v>35.4</v>
      </c>
      <c r="K890" s="9">
        <v>0.04298</v>
      </c>
      <c r="L890" s="22">
        <v>0.07702051122360623</v>
      </c>
      <c r="M890" s="8">
        <v>35.8165140812709</v>
      </c>
      <c r="N890" s="9"/>
      <c r="O890" s="10">
        <v>77020.51122360623</v>
      </c>
      <c r="P890" s="9">
        <v>42980.0</v>
      </c>
    </row>
    <row r="891" ht="14.25" customHeight="1">
      <c r="A891" s="9"/>
      <c r="B891" s="7">
        <v>105370.2</v>
      </c>
      <c r="C891" s="19">
        <f t="shared" si="1"/>
        <v>1756.17</v>
      </c>
      <c r="D891" s="19">
        <f t="shared" si="2"/>
        <v>29.2695</v>
      </c>
      <c r="E891" s="7"/>
      <c r="F891" s="7">
        <v>5.657</v>
      </c>
      <c r="G891" s="7"/>
      <c r="H891" s="8">
        <v>43.01</v>
      </c>
      <c r="I891" s="21">
        <f t="shared" si="3"/>
        <v>0.04301</v>
      </c>
      <c r="J891" s="7">
        <v>35.4</v>
      </c>
      <c r="K891" s="9">
        <v>0.04301</v>
      </c>
      <c r="L891" s="22">
        <v>0.07699051122360623</v>
      </c>
      <c r="M891" s="8">
        <v>35.84151397476644</v>
      </c>
      <c r="N891" s="9"/>
      <c r="O891" s="10">
        <v>76990.51122360623</v>
      </c>
      <c r="P891" s="9">
        <v>43010.0</v>
      </c>
    </row>
    <row r="892" ht="14.25" customHeight="1">
      <c r="A892" s="9"/>
      <c r="B892" s="7">
        <v>105490.0</v>
      </c>
      <c r="C892" s="19">
        <f t="shared" si="1"/>
        <v>1758.166667</v>
      </c>
      <c r="D892" s="19">
        <f t="shared" si="2"/>
        <v>29.30277778</v>
      </c>
      <c r="E892" s="7"/>
      <c r="F892" s="7">
        <v>5.658</v>
      </c>
      <c r="G892" s="7"/>
      <c r="H892" s="8">
        <v>43.038</v>
      </c>
      <c r="I892" s="21">
        <f t="shared" si="3"/>
        <v>0.043038</v>
      </c>
      <c r="J892" s="7">
        <v>35.4</v>
      </c>
      <c r="K892" s="9">
        <v>0.043038</v>
      </c>
      <c r="L892" s="22">
        <v>0.07696251122360623</v>
      </c>
      <c r="M892" s="8">
        <v>35.86484720869561</v>
      </c>
      <c r="N892" s="9"/>
      <c r="O892" s="10">
        <v>76962.51122360623</v>
      </c>
      <c r="P892" s="9">
        <v>43038.0</v>
      </c>
    </row>
    <row r="893" ht="14.25" customHeight="1">
      <c r="A893" s="9"/>
      <c r="B893" s="7">
        <v>105609.9</v>
      </c>
      <c r="C893" s="19">
        <f t="shared" si="1"/>
        <v>1760.165</v>
      </c>
      <c r="D893" s="19">
        <f t="shared" si="2"/>
        <v>29.33608333</v>
      </c>
      <c r="E893" s="7"/>
      <c r="F893" s="7">
        <v>5.656</v>
      </c>
      <c r="G893" s="7"/>
      <c r="H893" s="8">
        <v>43.066</v>
      </c>
      <c r="I893" s="21">
        <f t="shared" si="3"/>
        <v>0.043066</v>
      </c>
      <c r="J893" s="7">
        <v>35.4</v>
      </c>
      <c r="K893" s="9">
        <v>0.043066</v>
      </c>
      <c r="L893" s="22">
        <v>0.07693451122360623</v>
      </c>
      <c r="M893" s="8">
        <v>35.88818044262478</v>
      </c>
      <c r="N893" s="9"/>
      <c r="O893" s="10">
        <v>76934.51122360623</v>
      </c>
      <c r="P893" s="9">
        <v>43066.0</v>
      </c>
    </row>
    <row r="894" ht="14.25" customHeight="1">
      <c r="A894" s="9"/>
      <c r="B894" s="7">
        <v>105729.8</v>
      </c>
      <c r="C894" s="19">
        <f t="shared" si="1"/>
        <v>1762.163333</v>
      </c>
      <c r="D894" s="19">
        <f t="shared" si="2"/>
        <v>29.36938889</v>
      </c>
      <c r="E894" s="7"/>
      <c r="F894" s="7">
        <v>5.656</v>
      </c>
      <c r="G894" s="7"/>
      <c r="H894" s="8">
        <v>43.096</v>
      </c>
      <c r="I894" s="21">
        <f t="shared" si="3"/>
        <v>0.043096</v>
      </c>
      <c r="J894" s="7">
        <v>35.4</v>
      </c>
      <c r="K894" s="9">
        <v>0.043095999999999995</v>
      </c>
      <c r="L894" s="22">
        <v>0.07690451122360623</v>
      </c>
      <c r="M894" s="8">
        <v>35.91318033612031</v>
      </c>
      <c r="N894" s="9"/>
      <c r="O894" s="10">
        <v>76904.51122360623</v>
      </c>
      <c r="P894" s="9">
        <v>43095.99999999999</v>
      </c>
    </row>
    <row r="895" ht="14.25" customHeight="1">
      <c r="A895" s="9"/>
      <c r="B895" s="7">
        <v>105849.6</v>
      </c>
      <c r="C895" s="19">
        <f t="shared" si="1"/>
        <v>1764.16</v>
      </c>
      <c r="D895" s="19">
        <f t="shared" si="2"/>
        <v>29.40266667</v>
      </c>
      <c r="E895" s="7"/>
      <c r="F895" s="7">
        <v>5.657</v>
      </c>
      <c r="G895" s="7"/>
      <c r="H895" s="8">
        <v>43.122</v>
      </c>
      <c r="I895" s="21">
        <f t="shared" si="3"/>
        <v>0.043122</v>
      </c>
      <c r="J895" s="7">
        <v>35.4</v>
      </c>
      <c r="K895" s="9">
        <v>0.043122</v>
      </c>
      <c r="L895" s="22">
        <v>0.07687851122360623</v>
      </c>
      <c r="M895" s="8">
        <v>35.93484691048312</v>
      </c>
      <c r="N895" s="9"/>
      <c r="O895" s="10">
        <v>76878.51122360623</v>
      </c>
      <c r="P895" s="9">
        <v>43122.0</v>
      </c>
    </row>
    <row r="896" ht="14.25" customHeight="1">
      <c r="A896" s="9"/>
      <c r="B896" s="7">
        <v>105969.5</v>
      </c>
      <c r="C896" s="19">
        <f t="shared" si="1"/>
        <v>1766.158333</v>
      </c>
      <c r="D896" s="19">
        <f t="shared" si="2"/>
        <v>29.43597222</v>
      </c>
      <c r="E896" s="7"/>
      <c r="F896" s="7">
        <v>5.657</v>
      </c>
      <c r="G896" s="7"/>
      <c r="H896" s="8">
        <v>43.15</v>
      </c>
      <c r="I896" s="21">
        <f t="shared" si="3"/>
        <v>0.04315</v>
      </c>
      <c r="J896" s="7">
        <v>35.4</v>
      </c>
      <c r="K896" s="9">
        <v>0.04315</v>
      </c>
      <c r="L896" s="22">
        <v>0.07685051122360623</v>
      </c>
      <c r="M896" s="8">
        <v>35.958180144412275</v>
      </c>
      <c r="N896" s="9"/>
      <c r="O896" s="10">
        <v>76850.51122360623</v>
      </c>
      <c r="P896" s="9">
        <v>43150.0</v>
      </c>
    </row>
    <row r="897" ht="14.25" customHeight="1">
      <c r="A897" s="9"/>
      <c r="B897" s="7">
        <v>106089.4</v>
      </c>
      <c r="C897" s="19">
        <f t="shared" si="1"/>
        <v>1768.156667</v>
      </c>
      <c r="D897" s="19">
        <f t="shared" si="2"/>
        <v>29.46927778</v>
      </c>
      <c r="E897" s="7"/>
      <c r="F897" s="7">
        <v>5.656</v>
      </c>
      <c r="G897" s="7"/>
      <c r="H897" s="8">
        <v>43.178</v>
      </c>
      <c r="I897" s="21">
        <f t="shared" si="3"/>
        <v>0.043178</v>
      </c>
      <c r="J897" s="7">
        <v>35.4</v>
      </c>
      <c r="K897" s="9">
        <v>0.043177999999999994</v>
      </c>
      <c r="L897" s="22">
        <v>0.07682251122360623</v>
      </c>
      <c r="M897" s="8">
        <v>35.98151337834144</v>
      </c>
      <c r="N897" s="9"/>
      <c r="O897" s="10">
        <v>76822.51122360623</v>
      </c>
      <c r="P897" s="9">
        <v>43177.99999999999</v>
      </c>
    </row>
    <row r="898" ht="14.25" customHeight="1">
      <c r="A898" s="9"/>
      <c r="B898" s="7">
        <v>106209.3</v>
      </c>
      <c r="C898" s="19">
        <f t="shared" si="1"/>
        <v>1770.155</v>
      </c>
      <c r="D898" s="19">
        <f t="shared" si="2"/>
        <v>29.50258333</v>
      </c>
      <c r="E898" s="7"/>
      <c r="F898" s="7">
        <v>5.657</v>
      </c>
      <c r="G898" s="7"/>
      <c r="H898" s="8">
        <v>43.206</v>
      </c>
      <c r="I898" s="21">
        <f t="shared" si="3"/>
        <v>0.043206</v>
      </c>
      <c r="J898" s="7">
        <v>35.4</v>
      </c>
      <c r="K898" s="9">
        <v>0.043206</v>
      </c>
      <c r="L898" s="22">
        <v>0.07679451122360623</v>
      </c>
      <c r="M898" s="8">
        <v>36.00484661227061</v>
      </c>
      <c r="N898" s="9"/>
      <c r="O898" s="10">
        <v>76794.51122360623</v>
      </c>
      <c r="P898" s="9">
        <v>43206.0</v>
      </c>
    </row>
    <row r="899" ht="14.25" customHeight="1">
      <c r="A899" s="9"/>
      <c r="B899" s="7">
        <v>106329.2</v>
      </c>
      <c r="C899" s="19">
        <f t="shared" si="1"/>
        <v>1772.153333</v>
      </c>
      <c r="D899" s="19">
        <f t="shared" si="2"/>
        <v>29.53588889</v>
      </c>
      <c r="E899" s="7"/>
      <c r="F899" s="7">
        <v>5.656</v>
      </c>
      <c r="G899" s="7"/>
      <c r="H899" s="8">
        <v>43.23</v>
      </c>
      <c r="I899" s="21">
        <f t="shared" si="3"/>
        <v>0.04323</v>
      </c>
      <c r="J899" s="7">
        <v>35.4</v>
      </c>
      <c r="K899" s="9">
        <v>0.04323</v>
      </c>
      <c r="L899" s="22">
        <v>0.07677051122360623</v>
      </c>
      <c r="M899" s="8">
        <v>36.02484652706704</v>
      </c>
      <c r="N899" s="9"/>
      <c r="O899" s="10">
        <v>76770.51122360623</v>
      </c>
      <c r="P899" s="9">
        <v>43230.0</v>
      </c>
    </row>
    <row r="900" ht="14.25" customHeight="1">
      <c r="A900" s="9"/>
      <c r="B900" s="7">
        <v>106449.0</v>
      </c>
      <c r="C900" s="19">
        <f t="shared" si="1"/>
        <v>1774.15</v>
      </c>
      <c r="D900" s="19">
        <f t="shared" si="2"/>
        <v>29.56916667</v>
      </c>
      <c r="E900" s="7"/>
      <c r="F900" s="7">
        <v>5.656</v>
      </c>
      <c r="G900" s="7"/>
      <c r="H900" s="8">
        <v>43.256</v>
      </c>
      <c r="I900" s="21">
        <f t="shared" si="3"/>
        <v>0.043256</v>
      </c>
      <c r="J900" s="7">
        <v>35.4</v>
      </c>
      <c r="K900" s="9">
        <v>0.043256</v>
      </c>
      <c r="L900" s="22">
        <v>0.07674451122360622</v>
      </c>
      <c r="M900" s="8">
        <v>36.04651310142984</v>
      </c>
      <c r="N900" s="9"/>
      <c r="O900" s="10">
        <v>76744.51122360621</v>
      </c>
      <c r="P900" s="9">
        <v>43256.0</v>
      </c>
    </row>
    <row r="901" ht="14.25" customHeight="1">
      <c r="A901" s="9"/>
      <c r="B901" s="7">
        <v>106568.9</v>
      </c>
      <c r="C901" s="19">
        <f t="shared" si="1"/>
        <v>1776.148333</v>
      </c>
      <c r="D901" s="19">
        <f t="shared" si="2"/>
        <v>29.60247222</v>
      </c>
      <c r="E901" s="7"/>
      <c r="F901" s="7">
        <v>5.658</v>
      </c>
      <c r="G901" s="7"/>
      <c r="H901" s="8">
        <v>43.284</v>
      </c>
      <c r="I901" s="21">
        <f t="shared" si="3"/>
        <v>0.043284</v>
      </c>
      <c r="J901" s="7">
        <v>35.4</v>
      </c>
      <c r="K901" s="9">
        <v>0.043283999999999996</v>
      </c>
      <c r="L901" s="22">
        <v>0.07671651122360623</v>
      </c>
      <c r="M901" s="8">
        <v>36.069846335359</v>
      </c>
      <c r="N901" s="9"/>
      <c r="O901" s="10">
        <v>76716.51122360623</v>
      </c>
      <c r="P901" s="9">
        <v>43283.99999999999</v>
      </c>
    </row>
    <row r="902" ht="14.25" customHeight="1">
      <c r="A902" s="9"/>
      <c r="B902" s="7">
        <v>106688.8</v>
      </c>
      <c r="C902" s="19">
        <f t="shared" si="1"/>
        <v>1778.146667</v>
      </c>
      <c r="D902" s="19">
        <f t="shared" si="2"/>
        <v>29.63577778</v>
      </c>
      <c r="E902" s="7"/>
      <c r="F902" s="7">
        <v>5.658</v>
      </c>
      <c r="G902" s="7"/>
      <c r="H902" s="8">
        <v>43.31</v>
      </c>
      <c r="I902" s="21">
        <f t="shared" si="3"/>
        <v>0.04331</v>
      </c>
      <c r="J902" s="7">
        <v>35.4</v>
      </c>
      <c r="K902" s="9">
        <v>0.04331</v>
      </c>
      <c r="L902" s="22">
        <v>0.07669051122360622</v>
      </c>
      <c r="M902" s="8">
        <v>36.0915129097218</v>
      </c>
      <c r="N902" s="9"/>
      <c r="O902" s="10">
        <v>76690.51122360623</v>
      </c>
      <c r="P902" s="9">
        <v>43310.0</v>
      </c>
    </row>
    <row r="903" ht="14.25" customHeight="1">
      <c r="A903" s="9"/>
      <c r="B903" s="7">
        <v>106808.6</v>
      </c>
      <c r="C903" s="19">
        <f t="shared" si="1"/>
        <v>1780.143333</v>
      </c>
      <c r="D903" s="19">
        <f t="shared" si="2"/>
        <v>29.66905556</v>
      </c>
      <c r="E903" s="7"/>
      <c r="F903" s="7">
        <v>5.657</v>
      </c>
      <c r="G903" s="7"/>
      <c r="H903" s="8">
        <v>43.332</v>
      </c>
      <c r="I903" s="21">
        <f t="shared" si="3"/>
        <v>0.043332</v>
      </c>
      <c r="J903" s="7">
        <v>35.4</v>
      </c>
      <c r="K903" s="9">
        <v>0.043332</v>
      </c>
      <c r="L903" s="22">
        <v>0.07666851122360621</v>
      </c>
      <c r="M903" s="8">
        <v>36.10984616495186</v>
      </c>
      <c r="N903" s="9"/>
      <c r="O903" s="10">
        <v>76668.51122360621</v>
      </c>
      <c r="P903" s="9">
        <v>43332.0</v>
      </c>
    </row>
    <row r="904" ht="14.25" customHeight="1">
      <c r="A904" s="9"/>
      <c r="B904" s="7">
        <v>106928.5</v>
      </c>
      <c r="C904" s="19">
        <f t="shared" si="1"/>
        <v>1782.141667</v>
      </c>
      <c r="D904" s="19">
        <f t="shared" si="2"/>
        <v>29.70236111</v>
      </c>
      <c r="E904" s="7"/>
      <c r="F904" s="7">
        <v>5.657</v>
      </c>
      <c r="G904" s="7"/>
      <c r="H904" s="8">
        <v>43.358</v>
      </c>
      <c r="I904" s="21">
        <f t="shared" si="3"/>
        <v>0.043358</v>
      </c>
      <c r="J904" s="7">
        <v>35.4</v>
      </c>
      <c r="K904" s="9">
        <v>0.043357999999999994</v>
      </c>
      <c r="L904" s="22">
        <v>0.07664251122360623</v>
      </c>
      <c r="M904" s="8">
        <v>36.13151273931465</v>
      </c>
      <c r="N904" s="9"/>
      <c r="O904" s="10">
        <v>76642.51122360623</v>
      </c>
      <c r="P904" s="9">
        <v>43357.99999999999</v>
      </c>
    </row>
    <row r="905" ht="14.25" customHeight="1">
      <c r="A905" s="9"/>
      <c r="B905" s="7">
        <v>107048.4</v>
      </c>
      <c r="C905" s="19">
        <f t="shared" si="1"/>
        <v>1784.14</v>
      </c>
      <c r="D905" s="19">
        <f t="shared" si="2"/>
        <v>29.73566667</v>
      </c>
      <c r="E905" s="7"/>
      <c r="F905" s="7">
        <v>5.657</v>
      </c>
      <c r="G905" s="7"/>
      <c r="H905" s="8">
        <v>43.382</v>
      </c>
      <c r="I905" s="21">
        <f t="shared" si="3"/>
        <v>0.043382</v>
      </c>
      <c r="J905" s="7">
        <v>35.4</v>
      </c>
      <c r="K905" s="9">
        <v>0.043382</v>
      </c>
      <c r="L905" s="22">
        <v>0.07661851122360622</v>
      </c>
      <c r="M905" s="8">
        <v>36.15151265411109</v>
      </c>
      <c r="N905" s="9"/>
      <c r="O905" s="10">
        <v>76618.51122360621</v>
      </c>
      <c r="P905" s="9">
        <v>43382.0</v>
      </c>
    </row>
    <row r="906" ht="14.25" customHeight="1">
      <c r="A906" s="9"/>
      <c r="B906" s="7">
        <v>107168.3</v>
      </c>
      <c r="C906" s="19">
        <f t="shared" si="1"/>
        <v>1786.138333</v>
      </c>
      <c r="D906" s="19">
        <f t="shared" si="2"/>
        <v>29.76897222</v>
      </c>
      <c r="E906" s="7"/>
      <c r="F906" s="7">
        <v>5.658</v>
      </c>
      <c r="G906" s="7"/>
      <c r="H906" s="8">
        <v>43.408</v>
      </c>
      <c r="I906" s="21">
        <f t="shared" si="3"/>
        <v>0.043408</v>
      </c>
      <c r="J906" s="7">
        <v>35.4</v>
      </c>
      <c r="K906" s="9">
        <v>0.043408</v>
      </c>
      <c r="L906" s="22">
        <v>0.07659251122360622</v>
      </c>
      <c r="M906" s="8">
        <v>36.17317922847389</v>
      </c>
      <c r="N906" s="9"/>
      <c r="O906" s="10">
        <v>76592.51122360621</v>
      </c>
      <c r="P906" s="9">
        <v>43408.0</v>
      </c>
    </row>
    <row r="907" ht="14.25" customHeight="1">
      <c r="A907" s="9"/>
      <c r="B907" s="7">
        <v>107288.1</v>
      </c>
      <c r="C907" s="19">
        <f t="shared" si="1"/>
        <v>1788.135</v>
      </c>
      <c r="D907" s="19">
        <f t="shared" si="2"/>
        <v>29.80225</v>
      </c>
      <c r="E907" s="7"/>
      <c r="F907" s="7">
        <v>5.657</v>
      </c>
      <c r="G907" s="7"/>
      <c r="H907" s="8">
        <v>43.43</v>
      </c>
      <c r="I907" s="21">
        <f t="shared" si="3"/>
        <v>0.04343</v>
      </c>
      <c r="J907" s="7">
        <v>35.4</v>
      </c>
      <c r="K907" s="9">
        <v>0.043429999999999996</v>
      </c>
      <c r="L907" s="22">
        <v>0.07657051122360622</v>
      </c>
      <c r="M907" s="8">
        <v>36.19151248370394</v>
      </c>
      <c r="N907" s="9"/>
      <c r="O907" s="10">
        <v>76570.51122360623</v>
      </c>
      <c r="P907" s="9">
        <v>43430.0</v>
      </c>
    </row>
    <row r="908" ht="14.25" customHeight="1">
      <c r="A908" s="9"/>
      <c r="B908" s="7">
        <v>107408.0</v>
      </c>
      <c r="C908" s="19">
        <f t="shared" si="1"/>
        <v>1790.133333</v>
      </c>
      <c r="D908" s="19">
        <f t="shared" si="2"/>
        <v>29.83555556</v>
      </c>
      <c r="E908" s="7"/>
      <c r="F908" s="7">
        <v>5.658</v>
      </c>
      <c r="G908" s="7"/>
      <c r="H908" s="8">
        <v>43.456</v>
      </c>
      <c r="I908" s="21">
        <f t="shared" si="3"/>
        <v>0.043456</v>
      </c>
      <c r="J908" s="7">
        <v>35.4</v>
      </c>
      <c r="K908" s="9">
        <v>0.043456</v>
      </c>
      <c r="L908" s="22">
        <v>0.07654451122360623</v>
      </c>
      <c r="M908" s="8">
        <v>36.21317905806675</v>
      </c>
      <c r="N908" s="9"/>
      <c r="O908" s="10">
        <v>76544.51122360623</v>
      </c>
      <c r="P908" s="9">
        <v>43456.0</v>
      </c>
    </row>
    <row r="909" ht="14.25" customHeight="1">
      <c r="A909" s="9"/>
      <c r="B909" s="7">
        <v>107527.9</v>
      </c>
      <c r="C909" s="19">
        <f t="shared" si="1"/>
        <v>1792.131667</v>
      </c>
      <c r="D909" s="19">
        <f t="shared" si="2"/>
        <v>29.86886111</v>
      </c>
      <c r="E909" s="7"/>
      <c r="F909" s="7">
        <v>5.656</v>
      </c>
      <c r="G909" s="7"/>
      <c r="H909" s="8">
        <v>43.478</v>
      </c>
      <c r="I909" s="21">
        <f t="shared" si="3"/>
        <v>0.043478</v>
      </c>
      <c r="J909" s="7">
        <v>35.4</v>
      </c>
      <c r="K909" s="9">
        <v>0.043478</v>
      </c>
      <c r="L909" s="22">
        <v>0.07652251122360622</v>
      </c>
      <c r="M909" s="8">
        <v>36.231512313296804</v>
      </c>
      <c r="N909" s="9"/>
      <c r="O909" s="10">
        <v>76522.51122360621</v>
      </c>
      <c r="P909" s="9">
        <v>43478.0</v>
      </c>
    </row>
    <row r="910" ht="14.25" customHeight="1">
      <c r="A910" s="9"/>
      <c r="B910" s="7">
        <v>107647.8</v>
      </c>
      <c r="C910" s="19">
        <f t="shared" si="1"/>
        <v>1794.13</v>
      </c>
      <c r="D910" s="19">
        <f t="shared" si="2"/>
        <v>29.90216667</v>
      </c>
      <c r="E910" s="7"/>
      <c r="F910" s="7">
        <v>5.657</v>
      </c>
      <c r="G910" s="7"/>
      <c r="H910" s="8">
        <v>43.502</v>
      </c>
      <c r="I910" s="21">
        <f t="shared" si="3"/>
        <v>0.043502</v>
      </c>
      <c r="J910" s="7">
        <v>35.4</v>
      </c>
      <c r="K910" s="9">
        <v>0.043502</v>
      </c>
      <c r="L910" s="22">
        <v>0.07649851122360622</v>
      </c>
      <c r="M910" s="8">
        <v>36.25151222809323</v>
      </c>
      <c r="N910" s="9"/>
      <c r="O910" s="10">
        <v>76498.51122360623</v>
      </c>
      <c r="P910" s="9">
        <v>43502.0</v>
      </c>
    </row>
    <row r="911" ht="14.25" customHeight="1">
      <c r="A911" s="9"/>
      <c r="B911" s="7">
        <v>107767.6</v>
      </c>
      <c r="C911" s="19">
        <f t="shared" si="1"/>
        <v>1796.126667</v>
      </c>
      <c r="D911" s="19">
        <f t="shared" si="2"/>
        <v>29.93544444</v>
      </c>
      <c r="E911" s="7"/>
      <c r="F911" s="7">
        <v>5.656</v>
      </c>
      <c r="G911" s="7"/>
      <c r="H911" s="8">
        <v>43.524</v>
      </c>
      <c r="I911" s="21">
        <f t="shared" si="3"/>
        <v>0.043524</v>
      </c>
      <c r="J911" s="7">
        <v>35.4</v>
      </c>
      <c r="K911" s="9">
        <v>0.043524</v>
      </c>
      <c r="L911" s="22">
        <v>0.07647651122360621</v>
      </c>
      <c r="M911" s="8">
        <v>36.269845483323294</v>
      </c>
      <c r="N911" s="9"/>
      <c r="O911" s="10">
        <v>76476.51122360621</v>
      </c>
      <c r="P911" s="9">
        <v>43524.0</v>
      </c>
    </row>
    <row r="912" ht="14.25" customHeight="1">
      <c r="A912" s="9"/>
      <c r="B912" s="7">
        <v>107887.5</v>
      </c>
      <c r="C912" s="19">
        <f t="shared" si="1"/>
        <v>1798.125</v>
      </c>
      <c r="D912" s="19">
        <f t="shared" si="2"/>
        <v>29.96875</v>
      </c>
      <c r="E912" s="7"/>
      <c r="F912" s="7">
        <v>5.657</v>
      </c>
      <c r="G912" s="7"/>
      <c r="H912" s="8">
        <v>43.55</v>
      </c>
      <c r="I912" s="21">
        <f t="shared" si="3"/>
        <v>0.04355</v>
      </c>
      <c r="J912" s="7">
        <v>35.4</v>
      </c>
      <c r="K912" s="9">
        <v>0.04355</v>
      </c>
      <c r="L912" s="22">
        <v>0.07645051122360622</v>
      </c>
      <c r="M912" s="8">
        <v>36.291512057686084</v>
      </c>
      <c r="N912" s="9"/>
      <c r="O912" s="10">
        <v>76450.51122360621</v>
      </c>
      <c r="P912" s="9">
        <v>43550.0</v>
      </c>
    </row>
    <row r="913" ht="14.25" customHeight="1">
      <c r="A913" s="9"/>
      <c r="B913" s="7">
        <v>108007.4</v>
      </c>
      <c r="C913" s="19">
        <f t="shared" si="1"/>
        <v>1800.123333</v>
      </c>
      <c r="D913" s="19">
        <f t="shared" si="2"/>
        <v>30.00205556</v>
      </c>
      <c r="E913" s="7"/>
      <c r="F913" s="7">
        <v>5.657</v>
      </c>
      <c r="G913" s="7"/>
      <c r="H913" s="8">
        <v>43.572</v>
      </c>
      <c r="I913" s="21">
        <f t="shared" si="3"/>
        <v>0.043572</v>
      </c>
      <c r="J913" s="7">
        <v>35.4</v>
      </c>
      <c r="K913" s="9">
        <v>0.043572</v>
      </c>
      <c r="L913" s="22">
        <v>0.07642851122360622</v>
      </c>
      <c r="M913" s="8">
        <v>36.30984531291615</v>
      </c>
      <c r="N913" s="9"/>
      <c r="O913" s="10">
        <v>76428.51122360623</v>
      </c>
      <c r="P913" s="9">
        <v>43572.0</v>
      </c>
    </row>
    <row r="914" ht="14.25" customHeight="1">
      <c r="A914" s="9"/>
      <c r="B914" s="7">
        <v>108127.3</v>
      </c>
      <c r="C914" s="19">
        <f t="shared" si="1"/>
        <v>1802.121667</v>
      </c>
      <c r="D914" s="19">
        <f t="shared" si="2"/>
        <v>30.03536111</v>
      </c>
      <c r="E914" s="7"/>
      <c r="F914" s="7">
        <v>5.658</v>
      </c>
      <c r="G914" s="7"/>
      <c r="H914" s="8">
        <v>43.596</v>
      </c>
      <c r="I914" s="21">
        <f t="shared" si="3"/>
        <v>0.043596</v>
      </c>
      <c r="J914" s="7">
        <v>35.4</v>
      </c>
      <c r="K914" s="9">
        <v>0.043595999999999996</v>
      </c>
      <c r="L914" s="22">
        <v>0.07640451122360623</v>
      </c>
      <c r="M914" s="8">
        <v>36.329845227712575</v>
      </c>
      <c r="N914" s="9"/>
      <c r="O914" s="10">
        <v>76404.51122360623</v>
      </c>
      <c r="P914" s="9">
        <v>43595.99999999999</v>
      </c>
    </row>
    <row r="915" ht="14.25" customHeight="1">
      <c r="A915" s="9"/>
      <c r="B915" s="7">
        <v>108247.1</v>
      </c>
      <c r="C915" s="19">
        <f t="shared" si="1"/>
        <v>1804.118333</v>
      </c>
      <c r="D915" s="19">
        <f t="shared" si="2"/>
        <v>30.06863889</v>
      </c>
      <c r="E915" s="7"/>
      <c r="F915" s="7">
        <v>5.656</v>
      </c>
      <c r="G915" s="7"/>
      <c r="H915" s="8">
        <v>43.618</v>
      </c>
      <c r="I915" s="21">
        <f t="shared" si="3"/>
        <v>0.043618</v>
      </c>
      <c r="J915" s="7">
        <v>35.4</v>
      </c>
      <c r="K915" s="9">
        <v>0.043618000000000004</v>
      </c>
      <c r="L915" s="22">
        <v>0.07638251122360622</v>
      </c>
      <c r="M915" s="8">
        <v>36.348178482942636</v>
      </c>
      <c r="N915" s="9"/>
      <c r="O915" s="10">
        <v>76382.51122360621</v>
      </c>
      <c r="P915" s="9">
        <v>43618.00000000001</v>
      </c>
    </row>
    <row r="916" ht="14.25" customHeight="1">
      <c r="A916" s="9"/>
      <c r="B916" s="7">
        <v>108367.0</v>
      </c>
      <c r="C916" s="19">
        <f t="shared" si="1"/>
        <v>1806.116667</v>
      </c>
      <c r="D916" s="19">
        <f t="shared" si="2"/>
        <v>30.10194444</v>
      </c>
      <c r="E916" s="7"/>
      <c r="F916" s="7">
        <v>5.657</v>
      </c>
      <c r="G916" s="7"/>
      <c r="H916" s="8">
        <v>43.64</v>
      </c>
      <c r="I916" s="21">
        <f t="shared" si="3"/>
        <v>0.04364</v>
      </c>
      <c r="J916" s="7">
        <v>35.4</v>
      </c>
      <c r="K916" s="9">
        <v>0.04364</v>
      </c>
      <c r="L916" s="22">
        <v>0.07636051122360622</v>
      </c>
      <c r="M916" s="8">
        <v>36.3665117381727</v>
      </c>
      <c r="N916" s="9"/>
      <c r="O916" s="10">
        <v>76360.51122360623</v>
      </c>
      <c r="P916" s="9">
        <v>43640.0</v>
      </c>
    </row>
    <row r="917" ht="14.25" customHeight="1">
      <c r="A917" s="9"/>
      <c r="B917" s="7">
        <v>108486.9</v>
      </c>
      <c r="C917" s="19">
        <f t="shared" si="1"/>
        <v>1808.115</v>
      </c>
      <c r="D917" s="19">
        <f t="shared" si="2"/>
        <v>30.13525</v>
      </c>
      <c r="E917" s="7"/>
      <c r="F917" s="7">
        <v>5.656</v>
      </c>
      <c r="G917" s="7"/>
      <c r="H917" s="8">
        <v>43.664</v>
      </c>
      <c r="I917" s="21">
        <f t="shared" si="3"/>
        <v>0.043664</v>
      </c>
      <c r="J917" s="7">
        <v>35.4</v>
      </c>
      <c r="K917" s="9">
        <v>0.043664</v>
      </c>
      <c r="L917" s="22">
        <v>0.07633651122360621</v>
      </c>
      <c r="M917" s="8">
        <v>36.386511652969126</v>
      </c>
      <c r="N917" s="9"/>
      <c r="O917" s="10">
        <v>76336.51122360621</v>
      </c>
      <c r="P917" s="9">
        <v>43664.0</v>
      </c>
    </row>
    <row r="918" ht="14.25" customHeight="1">
      <c r="A918" s="9"/>
      <c r="B918" s="7">
        <v>108606.8</v>
      </c>
      <c r="C918" s="19">
        <f t="shared" si="1"/>
        <v>1810.113333</v>
      </c>
      <c r="D918" s="19">
        <f t="shared" si="2"/>
        <v>30.16855556</v>
      </c>
      <c r="E918" s="7"/>
      <c r="F918" s="7">
        <v>5.659</v>
      </c>
      <c r="G918" s="7"/>
      <c r="H918" s="8">
        <v>43.686</v>
      </c>
      <c r="I918" s="21">
        <f t="shared" si="3"/>
        <v>0.043686</v>
      </c>
      <c r="J918" s="7">
        <v>35.4</v>
      </c>
      <c r="K918" s="9">
        <v>0.043686</v>
      </c>
      <c r="L918" s="22">
        <v>0.07631451122360622</v>
      </c>
      <c r="M918" s="8">
        <v>36.40484490819919</v>
      </c>
      <c r="N918" s="9"/>
      <c r="O918" s="10">
        <v>76314.51122360621</v>
      </c>
      <c r="P918" s="9">
        <v>43686.0</v>
      </c>
    </row>
    <row r="919" ht="14.25" customHeight="1">
      <c r="A919" s="9"/>
      <c r="B919" s="7">
        <v>108726.6</v>
      </c>
      <c r="C919" s="19">
        <f t="shared" si="1"/>
        <v>1812.11</v>
      </c>
      <c r="D919" s="19">
        <f t="shared" si="2"/>
        <v>30.20183333</v>
      </c>
      <c r="E919" s="7"/>
      <c r="F919" s="7">
        <v>5.656</v>
      </c>
      <c r="G919" s="7"/>
      <c r="H919" s="8">
        <v>43.706</v>
      </c>
      <c r="I919" s="21">
        <f t="shared" si="3"/>
        <v>0.043706</v>
      </c>
      <c r="J919" s="7">
        <v>35.4</v>
      </c>
      <c r="K919" s="9">
        <v>0.043706</v>
      </c>
      <c r="L919" s="22">
        <v>0.07629451122360623</v>
      </c>
      <c r="M919" s="8">
        <v>36.421511503862874</v>
      </c>
      <c r="N919" s="9"/>
      <c r="O919" s="10">
        <v>76294.51122360623</v>
      </c>
      <c r="P919" s="9">
        <v>43706.0</v>
      </c>
    </row>
    <row r="920" ht="14.25" customHeight="1">
      <c r="A920" s="9"/>
      <c r="B920" s="7">
        <v>108846.5</v>
      </c>
      <c r="C920" s="19">
        <f t="shared" si="1"/>
        <v>1814.108333</v>
      </c>
      <c r="D920" s="19">
        <f t="shared" si="2"/>
        <v>30.23513889</v>
      </c>
      <c r="E920" s="7"/>
      <c r="F920" s="7">
        <v>5.657</v>
      </c>
      <c r="G920" s="7"/>
      <c r="H920" s="8">
        <v>43.728</v>
      </c>
      <c r="I920" s="21">
        <f t="shared" si="3"/>
        <v>0.043728</v>
      </c>
      <c r="J920" s="7">
        <v>35.4</v>
      </c>
      <c r="K920" s="9">
        <v>0.043728</v>
      </c>
      <c r="L920" s="22">
        <v>0.07627251122360622</v>
      </c>
      <c r="M920" s="8">
        <v>36.439844759092935</v>
      </c>
      <c r="N920" s="9"/>
      <c r="O920" s="10">
        <v>76272.51122360621</v>
      </c>
      <c r="P920" s="9">
        <v>43728.0</v>
      </c>
    </row>
    <row r="921" ht="14.25" customHeight="1">
      <c r="A921" s="9"/>
      <c r="B921" s="7">
        <v>108966.4</v>
      </c>
      <c r="C921" s="19">
        <f t="shared" si="1"/>
        <v>1816.106667</v>
      </c>
      <c r="D921" s="19">
        <f t="shared" si="2"/>
        <v>30.26844444</v>
      </c>
      <c r="E921" s="7"/>
      <c r="F921" s="7">
        <v>5.657</v>
      </c>
      <c r="G921" s="7"/>
      <c r="H921" s="8">
        <v>43.75</v>
      </c>
      <c r="I921" s="21">
        <f t="shared" si="3"/>
        <v>0.04375</v>
      </c>
      <c r="J921" s="7">
        <v>35.4</v>
      </c>
      <c r="K921" s="9">
        <v>0.04375</v>
      </c>
      <c r="L921" s="22">
        <v>0.07625051122360622</v>
      </c>
      <c r="M921" s="8">
        <v>36.45817801432299</v>
      </c>
      <c r="N921" s="9"/>
      <c r="O921" s="10">
        <v>76250.51122360623</v>
      </c>
      <c r="P921" s="9">
        <v>43750.0</v>
      </c>
    </row>
    <row r="922" ht="14.25" customHeight="1">
      <c r="A922" s="9"/>
      <c r="B922" s="7">
        <v>109086.3</v>
      </c>
      <c r="C922" s="19">
        <f t="shared" si="1"/>
        <v>1818.105</v>
      </c>
      <c r="D922" s="19">
        <f t="shared" si="2"/>
        <v>30.30175</v>
      </c>
      <c r="E922" s="7"/>
      <c r="F922" s="7">
        <v>5.656</v>
      </c>
      <c r="G922" s="7"/>
      <c r="H922" s="8">
        <v>43.768</v>
      </c>
      <c r="I922" s="21">
        <f t="shared" si="3"/>
        <v>0.043768</v>
      </c>
      <c r="J922" s="7">
        <v>35.4</v>
      </c>
      <c r="K922" s="9">
        <v>0.043768</v>
      </c>
      <c r="L922" s="22">
        <v>0.07623251122360622</v>
      </c>
      <c r="M922" s="8">
        <v>36.473177950420315</v>
      </c>
      <c r="N922" s="9"/>
      <c r="O922" s="10">
        <v>76232.51122360623</v>
      </c>
      <c r="P922" s="9">
        <v>43768.0</v>
      </c>
    </row>
    <row r="923" ht="14.25" customHeight="1">
      <c r="A923" s="9"/>
      <c r="B923" s="7">
        <v>109206.1</v>
      </c>
      <c r="C923" s="19">
        <f t="shared" si="1"/>
        <v>1820.101667</v>
      </c>
      <c r="D923" s="19">
        <f t="shared" si="2"/>
        <v>30.33502778</v>
      </c>
      <c r="E923" s="7"/>
      <c r="F923" s="7">
        <v>5.657</v>
      </c>
      <c r="G923" s="7"/>
      <c r="H923" s="8">
        <v>43.788</v>
      </c>
      <c r="I923" s="21">
        <f t="shared" si="3"/>
        <v>0.043788</v>
      </c>
      <c r="J923" s="7">
        <v>35.4</v>
      </c>
      <c r="K923" s="9">
        <v>0.043787999999999994</v>
      </c>
      <c r="L923" s="22">
        <v>0.07621251122360623</v>
      </c>
      <c r="M923" s="8">
        <v>36.489844546084</v>
      </c>
      <c r="N923" s="9"/>
      <c r="O923" s="10">
        <v>76212.51122360623</v>
      </c>
      <c r="P923" s="9">
        <v>43787.99999999999</v>
      </c>
    </row>
    <row r="924" ht="14.25" customHeight="1">
      <c r="A924" s="9"/>
      <c r="B924" s="7">
        <v>109326.0</v>
      </c>
      <c r="C924" s="19">
        <f t="shared" si="1"/>
        <v>1822.1</v>
      </c>
      <c r="D924" s="19">
        <f t="shared" si="2"/>
        <v>30.36833333</v>
      </c>
      <c r="E924" s="7"/>
      <c r="F924" s="7">
        <v>5.656</v>
      </c>
      <c r="G924" s="7"/>
      <c r="H924" s="8">
        <v>43.808</v>
      </c>
      <c r="I924" s="21">
        <f t="shared" si="3"/>
        <v>0.043808</v>
      </c>
      <c r="J924" s="7">
        <v>35.4</v>
      </c>
      <c r="K924" s="9">
        <v>0.043808</v>
      </c>
      <c r="L924" s="22">
        <v>0.07619251122360622</v>
      </c>
      <c r="M924" s="8">
        <v>36.506511141747694</v>
      </c>
      <c r="N924" s="9"/>
      <c r="O924" s="10">
        <v>76192.51122360623</v>
      </c>
      <c r="P924" s="9">
        <v>43808.0</v>
      </c>
    </row>
    <row r="925" ht="14.25" customHeight="1">
      <c r="A925" s="9"/>
      <c r="B925" s="7">
        <v>109445.9</v>
      </c>
      <c r="C925" s="19">
        <f t="shared" si="1"/>
        <v>1824.098333</v>
      </c>
      <c r="D925" s="19">
        <f t="shared" si="2"/>
        <v>30.40163889</v>
      </c>
      <c r="E925" s="7"/>
      <c r="F925" s="7">
        <v>5.658</v>
      </c>
      <c r="G925" s="7"/>
      <c r="H925" s="8">
        <v>43.828</v>
      </c>
      <c r="I925" s="21">
        <f t="shared" si="3"/>
        <v>0.043828</v>
      </c>
      <c r="J925" s="7">
        <v>35.4</v>
      </c>
      <c r="K925" s="9">
        <v>0.043828000000000006</v>
      </c>
      <c r="L925" s="22">
        <v>0.07617251122360622</v>
      </c>
      <c r="M925" s="8">
        <v>36.523177737411395</v>
      </c>
      <c r="N925" s="9"/>
      <c r="O925" s="10">
        <v>76172.51122360621</v>
      </c>
      <c r="P925" s="9">
        <v>43828.00000000001</v>
      </c>
    </row>
    <row r="926" ht="14.25" customHeight="1">
      <c r="A926" s="9"/>
      <c r="B926" s="7">
        <v>109565.8</v>
      </c>
      <c r="C926" s="19">
        <f t="shared" si="1"/>
        <v>1826.096667</v>
      </c>
      <c r="D926" s="19">
        <f t="shared" si="2"/>
        <v>30.43494444</v>
      </c>
      <c r="E926" s="7"/>
      <c r="F926" s="7">
        <v>5.657</v>
      </c>
      <c r="G926" s="7"/>
      <c r="H926" s="8">
        <v>43.846</v>
      </c>
      <c r="I926" s="21">
        <f t="shared" si="3"/>
        <v>0.043846</v>
      </c>
      <c r="J926" s="7">
        <v>35.4</v>
      </c>
      <c r="K926" s="9">
        <v>0.043845999999999996</v>
      </c>
      <c r="L926" s="22">
        <v>0.07615451122360622</v>
      </c>
      <c r="M926" s="8">
        <v>36.538177673508706</v>
      </c>
      <c r="N926" s="9"/>
      <c r="O926" s="10">
        <v>76154.51122360623</v>
      </c>
      <c r="P926" s="9">
        <v>43845.99999999999</v>
      </c>
    </row>
    <row r="927" ht="14.25" customHeight="1">
      <c r="A927" s="9"/>
      <c r="B927" s="7">
        <v>109685.6</v>
      </c>
      <c r="C927" s="19">
        <f t="shared" si="1"/>
        <v>1828.093333</v>
      </c>
      <c r="D927" s="19">
        <f t="shared" si="2"/>
        <v>30.46822222</v>
      </c>
      <c r="E927" s="7"/>
      <c r="F927" s="7">
        <v>5.656</v>
      </c>
      <c r="G927" s="7"/>
      <c r="H927" s="8">
        <v>43.866</v>
      </c>
      <c r="I927" s="21">
        <f t="shared" si="3"/>
        <v>0.043866</v>
      </c>
      <c r="J927" s="7">
        <v>35.4</v>
      </c>
      <c r="K927" s="9">
        <v>0.043866</v>
      </c>
      <c r="L927" s="22">
        <v>0.07613451122360622</v>
      </c>
      <c r="M927" s="8">
        <v>36.5548442691724</v>
      </c>
      <c r="N927" s="9"/>
      <c r="O927" s="10">
        <v>76134.51122360621</v>
      </c>
      <c r="P927" s="9">
        <v>43866.0</v>
      </c>
    </row>
    <row r="928" ht="14.25" customHeight="1">
      <c r="A928" s="9"/>
      <c r="B928" s="7">
        <v>109805.5</v>
      </c>
      <c r="C928" s="19">
        <f t="shared" si="1"/>
        <v>1830.091667</v>
      </c>
      <c r="D928" s="19">
        <f t="shared" si="2"/>
        <v>30.50152778</v>
      </c>
      <c r="E928" s="7"/>
      <c r="F928" s="7">
        <v>5.657</v>
      </c>
      <c r="G928" s="7"/>
      <c r="H928" s="8">
        <v>43.884</v>
      </c>
      <c r="I928" s="21">
        <f t="shared" si="3"/>
        <v>0.043884</v>
      </c>
      <c r="J928" s="7">
        <v>35.4</v>
      </c>
      <c r="K928" s="9">
        <v>0.043884</v>
      </c>
      <c r="L928" s="22">
        <v>0.07611651122360621</v>
      </c>
      <c r="M928" s="8">
        <v>36.56984420526972</v>
      </c>
      <c r="N928" s="9"/>
      <c r="O928" s="10">
        <v>76116.51122360621</v>
      </c>
      <c r="P928" s="9">
        <v>43884.0</v>
      </c>
    </row>
    <row r="929" ht="14.25" customHeight="1">
      <c r="A929" s="9"/>
      <c r="B929" s="7">
        <v>109925.4</v>
      </c>
      <c r="C929" s="19">
        <f t="shared" si="1"/>
        <v>1832.09</v>
      </c>
      <c r="D929" s="19">
        <f t="shared" si="2"/>
        <v>30.53483333</v>
      </c>
      <c r="E929" s="7"/>
      <c r="F929" s="7">
        <v>5.657</v>
      </c>
      <c r="G929" s="7"/>
      <c r="H929" s="8">
        <v>43.904</v>
      </c>
      <c r="I929" s="21">
        <f t="shared" si="3"/>
        <v>0.043904</v>
      </c>
      <c r="J929" s="7">
        <v>35.4</v>
      </c>
      <c r="K929" s="9">
        <v>0.043904000000000006</v>
      </c>
      <c r="L929" s="22">
        <v>0.07609651122360622</v>
      </c>
      <c r="M929" s="8">
        <v>36.58651080093341</v>
      </c>
      <c r="N929" s="9"/>
      <c r="O929" s="10">
        <v>76096.51122360623</v>
      </c>
      <c r="P929" s="9">
        <v>43904.00000000001</v>
      </c>
    </row>
    <row r="930" ht="14.25" customHeight="1">
      <c r="A930" s="9"/>
      <c r="B930" s="7">
        <v>110045.2</v>
      </c>
      <c r="C930" s="19">
        <f t="shared" si="1"/>
        <v>1834.086667</v>
      </c>
      <c r="D930" s="19">
        <f t="shared" si="2"/>
        <v>30.56811111</v>
      </c>
      <c r="E930" s="7"/>
      <c r="F930" s="7">
        <v>5.656</v>
      </c>
      <c r="G930" s="7"/>
      <c r="H930" s="8">
        <v>43.92</v>
      </c>
      <c r="I930" s="21">
        <f t="shared" si="3"/>
        <v>0.04392</v>
      </c>
      <c r="J930" s="7">
        <v>35.4</v>
      </c>
      <c r="K930" s="9">
        <v>0.04392</v>
      </c>
      <c r="L930" s="22">
        <v>0.07608051122360622</v>
      </c>
      <c r="M930" s="8">
        <v>36.59984407746437</v>
      </c>
      <c r="N930" s="9"/>
      <c r="O930" s="10">
        <v>76080.51122360623</v>
      </c>
      <c r="P930" s="9">
        <v>43920.0</v>
      </c>
    </row>
    <row r="931" ht="14.25" customHeight="1">
      <c r="A931" s="9"/>
      <c r="B931" s="7">
        <v>110165.1</v>
      </c>
      <c r="C931" s="19">
        <f t="shared" si="1"/>
        <v>1836.085</v>
      </c>
      <c r="D931" s="19">
        <f t="shared" si="2"/>
        <v>30.60141667</v>
      </c>
      <c r="E931" s="7"/>
      <c r="F931" s="7">
        <v>5.658</v>
      </c>
      <c r="G931" s="7"/>
      <c r="H931" s="8">
        <v>43.94</v>
      </c>
      <c r="I931" s="21">
        <f t="shared" si="3"/>
        <v>0.04394</v>
      </c>
      <c r="J931" s="7">
        <v>35.4</v>
      </c>
      <c r="K931" s="9">
        <v>0.04394</v>
      </c>
      <c r="L931" s="22">
        <v>0.07606051122360621</v>
      </c>
      <c r="M931" s="8">
        <v>36.616510673128055</v>
      </c>
      <c r="N931" s="9"/>
      <c r="O931" s="10">
        <v>76060.51122360621</v>
      </c>
      <c r="P931" s="9">
        <v>43940.0</v>
      </c>
    </row>
    <row r="932" ht="14.25" customHeight="1">
      <c r="A932" s="9"/>
      <c r="B932" s="7">
        <v>110285.0</v>
      </c>
      <c r="C932" s="19">
        <f t="shared" si="1"/>
        <v>1838.083333</v>
      </c>
      <c r="D932" s="19">
        <f t="shared" si="2"/>
        <v>30.63472222</v>
      </c>
      <c r="E932" s="7"/>
      <c r="F932" s="7">
        <v>5.656</v>
      </c>
      <c r="G932" s="7"/>
      <c r="H932" s="8">
        <v>43.956</v>
      </c>
      <c r="I932" s="21">
        <f t="shared" si="3"/>
        <v>0.043956</v>
      </c>
      <c r="J932" s="7">
        <v>35.4</v>
      </c>
      <c r="K932" s="9">
        <v>0.043956</v>
      </c>
      <c r="L932" s="22">
        <v>0.07604451122360623</v>
      </c>
      <c r="M932" s="8">
        <v>36.629843949659005</v>
      </c>
      <c r="N932" s="9"/>
      <c r="O932" s="10">
        <v>76044.51122360623</v>
      </c>
      <c r="P932" s="9">
        <v>43956.0</v>
      </c>
    </row>
    <row r="933" ht="14.25" customHeight="1">
      <c r="A933" s="9"/>
      <c r="B933" s="7">
        <v>110404.9</v>
      </c>
      <c r="C933" s="19">
        <f t="shared" si="1"/>
        <v>1840.081667</v>
      </c>
      <c r="D933" s="19">
        <f t="shared" si="2"/>
        <v>30.66802778</v>
      </c>
      <c r="E933" s="7"/>
      <c r="F933" s="7">
        <v>5.657</v>
      </c>
      <c r="G933" s="7"/>
      <c r="H933" s="8">
        <v>43.976</v>
      </c>
      <c r="I933" s="21">
        <f t="shared" si="3"/>
        <v>0.043976</v>
      </c>
      <c r="J933" s="7">
        <v>35.4</v>
      </c>
      <c r="K933" s="9">
        <v>0.043976</v>
      </c>
      <c r="L933" s="22">
        <v>0.07602451122360622</v>
      </c>
      <c r="M933" s="8">
        <v>36.6465105453227</v>
      </c>
      <c r="N933" s="9"/>
      <c r="O933" s="10">
        <v>76024.51122360623</v>
      </c>
      <c r="P933" s="9">
        <v>43976.0</v>
      </c>
    </row>
    <row r="934" ht="14.25" customHeight="1">
      <c r="A934" s="9"/>
      <c r="B934" s="7">
        <v>110524.8</v>
      </c>
      <c r="C934" s="19">
        <f t="shared" si="1"/>
        <v>1842.08</v>
      </c>
      <c r="D934" s="19">
        <f t="shared" si="2"/>
        <v>30.70133333</v>
      </c>
      <c r="E934" s="7"/>
      <c r="F934" s="7">
        <v>5.657</v>
      </c>
      <c r="G934" s="7"/>
      <c r="H934" s="8">
        <v>43.99</v>
      </c>
      <c r="I934" s="21">
        <f t="shared" si="3"/>
        <v>0.04399</v>
      </c>
      <c r="J934" s="7">
        <v>35.4</v>
      </c>
      <c r="K934" s="9">
        <v>0.04399</v>
      </c>
      <c r="L934" s="22">
        <v>0.07601051122360622</v>
      </c>
      <c r="M934" s="8">
        <v>36.65817716228728</v>
      </c>
      <c r="N934" s="9"/>
      <c r="O934" s="10">
        <v>76010.51122360623</v>
      </c>
      <c r="P934" s="9">
        <v>43990.0</v>
      </c>
    </row>
    <row r="935" ht="14.25" customHeight="1">
      <c r="A935" s="9"/>
      <c r="B935" s="7">
        <v>110644.6</v>
      </c>
      <c r="C935" s="19">
        <f t="shared" si="1"/>
        <v>1844.076667</v>
      </c>
      <c r="D935" s="19">
        <f t="shared" si="2"/>
        <v>30.73461111</v>
      </c>
      <c r="E935" s="7"/>
      <c r="F935" s="7">
        <v>5.657</v>
      </c>
      <c r="G935" s="7"/>
      <c r="H935" s="8">
        <v>44.01</v>
      </c>
      <c r="I935" s="21">
        <f t="shared" si="3"/>
        <v>0.04401</v>
      </c>
      <c r="J935" s="7">
        <v>35.4</v>
      </c>
      <c r="K935" s="9">
        <v>0.04401</v>
      </c>
      <c r="L935" s="22">
        <v>0.07599051122360623</v>
      </c>
      <c r="M935" s="8">
        <v>36.67484375795097</v>
      </c>
      <c r="N935" s="9"/>
      <c r="O935" s="10">
        <v>75990.51122360623</v>
      </c>
      <c r="P935" s="9">
        <v>44010.0</v>
      </c>
    </row>
    <row r="936" ht="14.25" customHeight="1">
      <c r="A936" s="9"/>
      <c r="B936" s="7">
        <v>110764.5</v>
      </c>
      <c r="C936" s="19">
        <f t="shared" si="1"/>
        <v>1846.075</v>
      </c>
      <c r="D936" s="19">
        <f t="shared" si="2"/>
        <v>30.76791667</v>
      </c>
      <c r="E936" s="7"/>
      <c r="F936" s="7">
        <v>5.658</v>
      </c>
      <c r="G936" s="7"/>
      <c r="H936" s="8">
        <v>44.028</v>
      </c>
      <c r="I936" s="21">
        <f t="shared" si="3"/>
        <v>0.044028</v>
      </c>
      <c r="J936" s="7">
        <v>35.4</v>
      </c>
      <c r="K936" s="9">
        <v>0.044028</v>
      </c>
      <c r="L936" s="22">
        <v>0.07597251122360622</v>
      </c>
      <c r="M936" s="8">
        <v>36.68984369404829</v>
      </c>
      <c r="N936" s="9"/>
      <c r="O936" s="10">
        <v>75972.51122360623</v>
      </c>
      <c r="P936" s="9">
        <v>44028.0</v>
      </c>
    </row>
    <row r="937" ht="14.25" customHeight="1">
      <c r="A937" s="9"/>
      <c r="B937" s="7">
        <v>110884.4</v>
      </c>
      <c r="C937" s="19">
        <f t="shared" si="1"/>
        <v>1848.073333</v>
      </c>
      <c r="D937" s="19">
        <f t="shared" si="2"/>
        <v>30.80122222</v>
      </c>
      <c r="E937" s="7"/>
      <c r="F937" s="7">
        <v>5.656</v>
      </c>
      <c r="G937" s="7"/>
      <c r="H937" s="8">
        <v>44.042</v>
      </c>
      <c r="I937" s="21">
        <f t="shared" si="3"/>
        <v>0.044042</v>
      </c>
      <c r="J937" s="7">
        <v>35.4</v>
      </c>
      <c r="K937" s="9">
        <v>0.044042000000000005</v>
      </c>
      <c r="L937" s="22">
        <v>0.07595851122360622</v>
      </c>
      <c r="M937" s="8">
        <v>36.70151031101288</v>
      </c>
      <c r="N937" s="9"/>
      <c r="O937" s="10">
        <v>75958.51122360623</v>
      </c>
      <c r="P937" s="9">
        <v>44042.00000000001</v>
      </c>
    </row>
    <row r="938" ht="14.25" customHeight="1">
      <c r="A938" s="9"/>
      <c r="B938" s="7">
        <v>111004.3</v>
      </c>
      <c r="C938" s="19">
        <f t="shared" si="1"/>
        <v>1850.071667</v>
      </c>
      <c r="D938" s="19">
        <f t="shared" si="2"/>
        <v>30.83452778</v>
      </c>
      <c r="E938" s="7"/>
      <c r="F938" s="7">
        <v>5.657</v>
      </c>
      <c r="G938" s="7"/>
      <c r="H938" s="8">
        <v>44.06</v>
      </c>
      <c r="I938" s="21">
        <f t="shared" si="3"/>
        <v>0.04406</v>
      </c>
      <c r="J938" s="7">
        <v>35.4</v>
      </c>
      <c r="K938" s="9">
        <v>0.04406</v>
      </c>
      <c r="L938" s="22">
        <v>0.07594051122360622</v>
      </c>
      <c r="M938" s="8">
        <v>36.7165102471102</v>
      </c>
      <c r="N938" s="9"/>
      <c r="O938" s="10">
        <v>75940.51122360621</v>
      </c>
      <c r="P938" s="9">
        <v>44060.0</v>
      </c>
    </row>
    <row r="939" ht="14.25" customHeight="1">
      <c r="A939" s="9"/>
      <c r="B939" s="7">
        <v>111124.1</v>
      </c>
      <c r="C939" s="19">
        <f t="shared" si="1"/>
        <v>1852.068333</v>
      </c>
      <c r="D939" s="19">
        <f t="shared" si="2"/>
        <v>30.86780556</v>
      </c>
      <c r="E939" s="7"/>
      <c r="F939" s="7">
        <v>5.658</v>
      </c>
      <c r="G939" s="7"/>
      <c r="H939" s="8">
        <v>44.078</v>
      </c>
      <c r="I939" s="21">
        <f t="shared" si="3"/>
        <v>0.044078</v>
      </c>
      <c r="J939" s="7">
        <v>35.4</v>
      </c>
      <c r="K939" s="9">
        <v>0.044078000000000006</v>
      </c>
      <c r="L939" s="22">
        <v>0.07592251122360621</v>
      </c>
      <c r="M939" s="8">
        <v>36.73151018320752</v>
      </c>
      <c r="N939" s="9"/>
      <c r="O939" s="10">
        <v>75922.51122360621</v>
      </c>
      <c r="P939" s="9">
        <v>44078.00000000001</v>
      </c>
    </row>
    <row r="940" ht="14.25" customHeight="1">
      <c r="A940" s="9"/>
      <c r="B940" s="7">
        <v>111244.0</v>
      </c>
      <c r="C940" s="19">
        <f t="shared" si="1"/>
        <v>1854.066667</v>
      </c>
      <c r="D940" s="19">
        <f t="shared" si="2"/>
        <v>30.90111111</v>
      </c>
      <c r="E940" s="7"/>
      <c r="F940" s="7">
        <v>5.656</v>
      </c>
      <c r="G940" s="7"/>
      <c r="H940" s="8">
        <v>44.094</v>
      </c>
      <c r="I940" s="21">
        <f t="shared" si="3"/>
        <v>0.044094</v>
      </c>
      <c r="J940" s="7">
        <v>35.4</v>
      </c>
      <c r="K940" s="9">
        <v>0.044094</v>
      </c>
      <c r="L940" s="22">
        <v>0.07590651122360623</v>
      </c>
      <c r="M940" s="8">
        <v>36.744843459738476</v>
      </c>
      <c r="N940" s="9"/>
      <c r="O940" s="10">
        <v>75906.51122360623</v>
      </c>
      <c r="P940" s="9">
        <v>44094.0</v>
      </c>
    </row>
    <row r="941" ht="14.25" customHeight="1">
      <c r="A941" s="9"/>
      <c r="B941" s="7">
        <v>111363.9</v>
      </c>
      <c r="C941" s="19">
        <f t="shared" si="1"/>
        <v>1856.065</v>
      </c>
      <c r="D941" s="19">
        <f t="shared" si="2"/>
        <v>30.93441667</v>
      </c>
      <c r="E941" s="7"/>
      <c r="F941" s="7">
        <v>5.657</v>
      </c>
      <c r="G941" s="7"/>
      <c r="H941" s="8">
        <v>44.11</v>
      </c>
      <c r="I941" s="21">
        <f t="shared" si="3"/>
        <v>0.04411</v>
      </c>
      <c r="J941" s="7">
        <v>35.4</v>
      </c>
      <c r="K941" s="9">
        <v>0.044109999999999996</v>
      </c>
      <c r="L941" s="22">
        <v>0.07589051122360622</v>
      </c>
      <c r="M941" s="8">
        <v>36.75817673626942</v>
      </c>
      <c r="N941" s="9"/>
      <c r="O941" s="10">
        <v>75890.51122360623</v>
      </c>
      <c r="P941" s="9">
        <v>44110.0</v>
      </c>
    </row>
    <row r="942" ht="14.25" customHeight="1">
      <c r="A942" s="9"/>
      <c r="B942" s="7">
        <v>111483.7</v>
      </c>
      <c r="C942" s="19">
        <f t="shared" si="1"/>
        <v>1858.061667</v>
      </c>
      <c r="D942" s="19">
        <f t="shared" si="2"/>
        <v>30.96769444</v>
      </c>
      <c r="E942" s="7"/>
      <c r="F942" s="7">
        <v>5.657</v>
      </c>
      <c r="G942" s="7"/>
      <c r="H942" s="8">
        <v>44.128</v>
      </c>
      <c r="I942" s="21">
        <f t="shared" si="3"/>
        <v>0.044128</v>
      </c>
      <c r="J942" s="7">
        <v>35.4</v>
      </c>
      <c r="K942" s="9">
        <v>0.044128</v>
      </c>
      <c r="L942" s="22">
        <v>0.07587251122360622</v>
      </c>
      <c r="M942" s="8">
        <v>36.773176672366745</v>
      </c>
      <c r="N942" s="9"/>
      <c r="O942" s="10">
        <v>75872.51122360623</v>
      </c>
      <c r="P942" s="9">
        <v>44128.0</v>
      </c>
    </row>
    <row r="943" ht="14.25" customHeight="1">
      <c r="A943" s="9"/>
      <c r="B943" s="7">
        <v>111603.6</v>
      </c>
      <c r="C943" s="19">
        <f t="shared" si="1"/>
        <v>1860.06</v>
      </c>
      <c r="D943" s="19">
        <f t="shared" si="2"/>
        <v>31.001</v>
      </c>
      <c r="E943" s="7"/>
      <c r="F943" s="7">
        <v>5.657</v>
      </c>
      <c r="G943" s="7"/>
      <c r="H943" s="8">
        <v>44.144</v>
      </c>
      <c r="I943" s="21">
        <f t="shared" si="3"/>
        <v>0.044144</v>
      </c>
      <c r="J943" s="7">
        <v>35.4</v>
      </c>
      <c r="K943" s="9">
        <v>0.044143999999999996</v>
      </c>
      <c r="L943" s="22">
        <v>0.07585651122360623</v>
      </c>
      <c r="M943" s="8">
        <v>36.786509948897695</v>
      </c>
      <c r="N943" s="9"/>
      <c r="O943" s="10">
        <v>75856.51122360623</v>
      </c>
      <c r="P943" s="9">
        <v>44143.99999999999</v>
      </c>
    </row>
    <row r="944" ht="14.25" customHeight="1">
      <c r="A944" s="9"/>
      <c r="B944" s="7">
        <v>111723.5</v>
      </c>
      <c r="C944" s="19">
        <f t="shared" si="1"/>
        <v>1862.058333</v>
      </c>
      <c r="D944" s="19">
        <f t="shared" si="2"/>
        <v>31.03430556</v>
      </c>
      <c r="E944" s="7"/>
      <c r="F944" s="7">
        <v>5.657</v>
      </c>
      <c r="G944" s="7"/>
      <c r="H944" s="8">
        <v>44.158</v>
      </c>
      <c r="I944" s="21">
        <f t="shared" si="3"/>
        <v>0.044158</v>
      </c>
      <c r="J944" s="7">
        <v>35.4</v>
      </c>
      <c r="K944" s="9">
        <v>0.044158</v>
      </c>
      <c r="L944" s="22">
        <v>0.07584251122360622</v>
      </c>
      <c r="M944" s="8">
        <v>36.798176565862285</v>
      </c>
      <c r="N944" s="9"/>
      <c r="O944" s="10">
        <v>75842.51122360621</v>
      </c>
      <c r="P944" s="9">
        <v>44158.0</v>
      </c>
    </row>
    <row r="945" ht="14.25" customHeight="1">
      <c r="A945" s="9"/>
      <c r="B945" s="7">
        <v>111843.4</v>
      </c>
      <c r="C945" s="19">
        <f t="shared" si="1"/>
        <v>1864.056667</v>
      </c>
      <c r="D945" s="19">
        <f t="shared" si="2"/>
        <v>31.06761111</v>
      </c>
      <c r="E945" s="7"/>
      <c r="F945" s="7">
        <v>5.656</v>
      </c>
      <c r="G945" s="7"/>
      <c r="H945" s="8">
        <v>44.176</v>
      </c>
      <c r="I945" s="21">
        <f t="shared" si="3"/>
        <v>0.044176</v>
      </c>
      <c r="J945" s="7">
        <v>35.4</v>
      </c>
      <c r="K945" s="9">
        <v>0.044176</v>
      </c>
      <c r="L945" s="22">
        <v>0.07582451122360623</v>
      </c>
      <c r="M945" s="8">
        <v>36.813176501959596</v>
      </c>
      <c r="N945" s="9"/>
      <c r="O945" s="10">
        <v>75824.51122360623</v>
      </c>
      <c r="P945" s="9">
        <v>44176.0</v>
      </c>
    </row>
    <row r="946" ht="14.25" customHeight="1">
      <c r="A946" s="9"/>
      <c r="B946" s="7">
        <v>111963.2</v>
      </c>
      <c r="C946" s="19">
        <f t="shared" si="1"/>
        <v>1866.053333</v>
      </c>
      <c r="D946" s="19">
        <f t="shared" si="2"/>
        <v>31.10088889</v>
      </c>
      <c r="E946" s="7"/>
      <c r="F946" s="7">
        <v>5.658</v>
      </c>
      <c r="G946" s="7"/>
      <c r="H946" s="8">
        <v>44.19</v>
      </c>
      <c r="I946" s="21">
        <f t="shared" si="3"/>
        <v>0.04419</v>
      </c>
      <c r="J946" s="7">
        <v>35.4</v>
      </c>
      <c r="K946" s="9">
        <v>0.04419</v>
      </c>
      <c r="L946" s="22">
        <v>0.07581051122360621</v>
      </c>
      <c r="M946" s="8">
        <v>36.824843118924186</v>
      </c>
      <c r="N946" s="9"/>
      <c r="O946" s="10">
        <v>75810.51122360621</v>
      </c>
      <c r="P946" s="9">
        <v>44190.0</v>
      </c>
    </row>
    <row r="947" ht="14.25" customHeight="1">
      <c r="A947" s="9"/>
      <c r="B947" s="7">
        <v>112083.1</v>
      </c>
      <c r="C947" s="19">
        <f t="shared" si="1"/>
        <v>1868.051667</v>
      </c>
      <c r="D947" s="19">
        <f t="shared" si="2"/>
        <v>31.13419444</v>
      </c>
      <c r="E947" s="7"/>
      <c r="F947" s="7">
        <v>5.656</v>
      </c>
      <c r="G947" s="7"/>
      <c r="H947" s="8">
        <v>44.206</v>
      </c>
      <c r="I947" s="21">
        <f t="shared" si="3"/>
        <v>0.044206</v>
      </c>
      <c r="J947" s="7">
        <v>35.4</v>
      </c>
      <c r="K947" s="9">
        <v>0.044206</v>
      </c>
      <c r="L947" s="22">
        <v>0.07579451122360623</v>
      </c>
      <c r="M947" s="8">
        <v>36.83817639545514</v>
      </c>
      <c r="N947" s="9"/>
      <c r="O947" s="10">
        <v>75794.51122360623</v>
      </c>
      <c r="P947" s="9">
        <v>44206.0</v>
      </c>
    </row>
    <row r="948" ht="14.25" customHeight="1">
      <c r="A948" s="9"/>
      <c r="B948" s="7">
        <v>112203.0</v>
      </c>
      <c r="C948" s="19">
        <f t="shared" si="1"/>
        <v>1870.05</v>
      </c>
      <c r="D948" s="19">
        <f t="shared" si="2"/>
        <v>31.1675</v>
      </c>
      <c r="E948" s="7"/>
      <c r="F948" s="7">
        <v>5.657</v>
      </c>
      <c r="G948" s="7"/>
      <c r="H948" s="8">
        <v>44.22</v>
      </c>
      <c r="I948" s="21">
        <f t="shared" si="3"/>
        <v>0.04422</v>
      </c>
      <c r="J948" s="7">
        <v>35.4</v>
      </c>
      <c r="K948" s="9">
        <v>0.044219999999999995</v>
      </c>
      <c r="L948" s="22">
        <v>0.07578051122360623</v>
      </c>
      <c r="M948" s="8">
        <v>36.84984301241972</v>
      </c>
      <c r="N948" s="9"/>
      <c r="O948" s="10">
        <v>75780.51122360623</v>
      </c>
      <c r="P948" s="9">
        <v>44219.99999999999</v>
      </c>
    </row>
    <row r="949" ht="14.25" customHeight="1">
      <c r="A949" s="9"/>
      <c r="B949" s="7">
        <v>112322.9</v>
      </c>
      <c r="C949" s="19">
        <f t="shared" si="1"/>
        <v>1872.048333</v>
      </c>
      <c r="D949" s="19">
        <f t="shared" si="2"/>
        <v>31.20080556</v>
      </c>
      <c r="E949" s="7"/>
      <c r="F949" s="7">
        <v>5.658</v>
      </c>
      <c r="G949" s="7"/>
      <c r="H949" s="8">
        <v>44.236</v>
      </c>
      <c r="I949" s="21">
        <f t="shared" si="3"/>
        <v>0.044236</v>
      </c>
      <c r="J949" s="7">
        <v>35.4</v>
      </c>
      <c r="K949" s="9">
        <v>0.044236</v>
      </c>
      <c r="L949" s="22">
        <v>0.07576451122360622</v>
      </c>
      <c r="M949" s="8">
        <v>36.86317628895067</v>
      </c>
      <c r="N949" s="9"/>
      <c r="O949" s="10">
        <v>75764.51122360623</v>
      </c>
      <c r="P949" s="9">
        <v>44236.0</v>
      </c>
    </row>
    <row r="950" ht="14.25" customHeight="1">
      <c r="A950" s="9"/>
      <c r="B950" s="7">
        <v>112442.7</v>
      </c>
      <c r="C950" s="19">
        <f t="shared" si="1"/>
        <v>1874.045</v>
      </c>
      <c r="D950" s="19">
        <f t="shared" si="2"/>
        <v>31.23408333</v>
      </c>
      <c r="E950" s="7"/>
      <c r="F950" s="7">
        <v>5.658</v>
      </c>
      <c r="G950" s="7"/>
      <c r="H950" s="8">
        <v>44.25</v>
      </c>
      <c r="I950" s="21">
        <f t="shared" si="3"/>
        <v>0.04425</v>
      </c>
      <c r="J950" s="7">
        <v>35.4</v>
      </c>
      <c r="K950" s="9">
        <v>0.04425</v>
      </c>
      <c r="L950" s="22">
        <v>0.07575051122360622</v>
      </c>
      <c r="M950" s="8">
        <v>36.87484290591526</v>
      </c>
      <c r="N950" s="9"/>
      <c r="O950" s="10">
        <v>75750.51122360623</v>
      </c>
      <c r="P950" s="9">
        <v>44250.0</v>
      </c>
    </row>
    <row r="951" ht="14.25" customHeight="1">
      <c r="A951" s="9"/>
      <c r="B951" s="7">
        <v>112562.6</v>
      </c>
      <c r="C951" s="19">
        <f t="shared" si="1"/>
        <v>1876.043333</v>
      </c>
      <c r="D951" s="19">
        <f t="shared" si="2"/>
        <v>31.26738889</v>
      </c>
      <c r="E951" s="7"/>
      <c r="F951" s="7">
        <v>5.658</v>
      </c>
      <c r="G951" s="7"/>
      <c r="H951" s="8">
        <v>44.264</v>
      </c>
      <c r="I951" s="21">
        <f t="shared" si="3"/>
        <v>0.044264</v>
      </c>
      <c r="J951" s="7">
        <v>35.4</v>
      </c>
      <c r="K951" s="9">
        <v>0.044264000000000005</v>
      </c>
      <c r="L951" s="22">
        <v>0.07573651122360622</v>
      </c>
      <c r="M951" s="8">
        <v>36.88650952287985</v>
      </c>
      <c r="N951" s="9"/>
      <c r="O951" s="10">
        <v>75736.51122360623</v>
      </c>
      <c r="P951" s="9">
        <v>44264.00000000001</v>
      </c>
    </row>
    <row r="952" ht="14.25" customHeight="1">
      <c r="A952" s="9"/>
      <c r="B952" s="7">
        <v>112682.5</v>
      </c>
      <c r="C952" s="19">
        <f t="shared" si="1"/>
        <v>1878.041667</v>
      </c>
      <c r="D952" s="19">
        <f t="shared" si="2"/>
        <v>31.30069444</v>
      </c>
      <c r="E952" s="7"/>
      <c r="F952" s="7">
        <v>5.657</v>
      </c>
      <c r="G952" s="7"/>
      <c r="H952" s="8">
        <v>44.278</v>
      </c>
      <c r="I952" s="21">
        <f t="shared" si="3"/>
        <v>0.044278</v>
      </c>
      <c r="J952" s="7">
        <v>35.4</v>
      </c>
      <c r="K952" s="9">
        <v>0.044278</v>
      </c>
      <c r="L952" s="22">
        <v>0.07572251122360622</v>
      </c>
      <c r="M952" s="8">
        <v>36.89817613984442</v>
      </c>
      <c r="N952" s="9"/>
      <c r="O952" s="10">
        <v>75722.51122360623</v>
      </c>
      <c r="P952" s="9">
        <v>44278.0</v>
      </c>
    </row>
    <row r="953" ht="14.25" customHeight="1">
      <c r="A953" s="9"/>
      <c r="B953" s="7">
        <v>112802.4</v>
      </c>
      <c r="C953" s="19">
        <f t="shared" si="1"/>
        <v>1880.04</v>
      </c>
      <c r="D953" s="19">
        <f t="shared" si="2"/>
        <v>31.334</v>
      </c>
      <c r="E953" s="7"/>
      <c r="F953" s="7">
        <v>5.657</v>
      </c>
      <c r="G953" s="7"/>
      <c r="H953" s="8">
        <v>44.292</v>
      </c>
      <c r="I953" s="21">
        <f t="shared" si="3"/>
        <v>0.044292</v>
      </c>
      <c r="J953" s="7">
        <v>35.4</v>
      </c>
      <c r="K953" s="9">
        <v>0.044292000000000005</v>
      </c>
      <c r="L953" s="22">
        <v>0.07570851122360622</v>
      </c>
      <c r="M953" s="8">
        <v>36.909842756809006</v>
      </c>
      <c r="N953" s="9"/>
      <c r="O953" s="10">
        <v>75708.51122360623</v>
      </c>
      <c r="P953" s="9">
        <v>44292.00000000001</v>
      </c>
    </row>
    <row r="954" ht="14.25" customHeight="1">
      <c r="A954" s="9"/>
      <c r="B954" s="7">
        <v>112922.2</v>
      </c>
      <c r="C954" s="19">
        <f t="shared" si="1"/>
        <v>1882.036667</v>
      </c>
      <c r="D954" s="19">
        <f t="shared" si="2"/>
        <v>31.36727778</v>
      </c>
      <c r="E954" s="7"/>
      <c r="F954" s="7">
        <v>5.657</v>
      </c>
      <c r="G954" s="7"/>
      <c r="H954" s="8">
        <v>44.304</v>
      </c>
      <c r="I954" s="21">
        <f t="shared" si="3"/>
        <v>0.044304</v>
      </c>
      <c r="J954" s="7">
        <v>35.4</v>
      </c>
      <c r="K954" s="9">
        <v>0.044304</v>
      </c>
      <c r="L954" s="22">
        <v>0.07569651122360621</v>
      </c>
      <c r="M954" s="8">
        <v>36.91984271420722</v>
      </c>
      <c r="N954" s="9"/>
      <c r="O954" s="10">
        <v>75696.51122360621</v>
      </c>
      <c r="P954" s="9">
        <v>44304.0</v>
      </c>
    </row>
    <row r="955" ht="14.25" customHeight="1">
      <c r="A955" s="9"/>
      <c r="B955" s="7">
        <v>113042.1</v>
      </c>
      <c r="C955" s="19">
        <f t="shared" si="1"/>
        <v>1884.035</v>
      </c>
      <c r="D955" s="19">
        <f t="shared" si="2"/>
        <v>31.40058333</v>
      </c>
      <c r="E955" s="7"/>
      <c r="F955" s="7">
        <v>5.657</v>
      </c>
      <c r="G955" s="7"/>
      <c r="H955" s="8">
        <v>44.318</v>
      </c>
      <c r="I955" s="21">
        <f t="shared" si="3"/>
        <v>0.044318</v>
      </c>
      <c r="J955" s="7">
        <v>35.4</v>
      </c>
      <c r="K955" s="9">
        <v>0.044317999999999996</v>
      </c>
      <c r="L955" s="22">
        <v>0.07568251122360622</v>
      </c>
      <c r="M955" s="8">
        <v>36.9315093311718</v>
      </c>
      <c r="N955" s="9"/>
      <c r="O955" s="10">
        <v>75682.51122360623</v>
      </c>
      <c r="P955" s="9">
        <v>44317.99999999999</v>
      </c>
    </row>
    <row r="956" ht="14.25" customHeight="1">
      <c r="A956" s="9"/>
      <c r="B956" s="7">
        <v>113162.0</v>
      </c>
      <c r="C956" s="19">
        <f t="shared" si="1"/>
        <v>1886.033333</v>
      </c>
      <c r="D956" s="19">
        <f t="shared" si="2"/>
        <v>31.43388889</v>
      </c>
      <c r="E956" s="7"/>
      <c r="F956" s="7">
        <v>5.657</v>
      </c>
      <c r="G956" s="7"/>
      <c r="H956" s="8">
        <v>44.33</v>
      </c>
      <c r="I956" s="21">
        <f t="shared" si="3"/>
        <v>0.04433</v>
      </c>
      <c r="J956" s="7">
        <v>35.4</v>
      </c>
      <c r="K956" s="9">
        <v>0.04433</v>
      </c>
      <c r="L956" s="22">
        <v>0.07567051122360621</v>
      </c>
      <c r="M956" s="8">
        <v>36.94150928857002</v>
      </c>
      <c r="N956" s="9"/>
      <c r="O956" s="10">
        <v>75670.51122360621</v>
      </c>
      <c r="P956" s="9">
        <v>44330.0</v>
      </c>
    </row>
    <row r="957" ht="14.25" customHeight="1">
      <c r="A957" s="9"/>
      <c r="B957" s="7">
        <v>113281.9</v>
      </c>
      <c r="C957" s="19">
        <f t="shared" si="1"/>
        <v>1888.031667</v>
      </c>
      <c r="D957" s="19">
        <f t="shared" si="2"/>
        <v>31.46719444</v>
      </c>
      <c r="E957" s="7"/>
      <c r="F957" s="7">
        <v>5.657</v>
      </c>
      <c r="G957" s="7"/>
      <c r="H957" s="8">
        <v>44.344</v>
      </c>
      <c r="I957" s="21">
        <f t="shared" si="3"/>
        <v>0.044344</v>
      </c>
      <c r="J957" s="7">
        <v>35.4</v>
      </c>
      <c r="K957" s="9">
        <v>0.044344</v>
      </c>
      <c r="L957" s="22">
        <v>0.07565651122360623</v>
      </c>
      <c r="M957" s="8">
        <v>36.9531759055346</v>
      </c>
      <c r="N957" s="9"/>
      <c r="O957" s="10">
        <v>75656.51122360623</v>
      </c>
      <c r="P957" s="9">
        <v>44344.0</v>
      </c>
    </row>
    <row r="958" ht="14.25" customHeight="1">
      <c r="A958" s="9"/>
      <c r="B958" s="7">
        <v>113401.7</v>
      </c>
      <c r="C958" s="19">
        <f t="shared" si="1"/>
        <v>1890.028333</v>
      </c>
      <c r="D958" s="19">
        <f t="shared" si="2"/>
        <v>31.50047222</v>
      </c>
      <c r="E958" s="7"/>
      <c r="F958" s="7">
        <v>5.658</v>
      </c>
      <c r="G958" s="7"/>
      <c r="H958" s="8">
        <v>44.356</v>
      </c>
      <c r="I958" s="21">
        <f t="shared" si="3"/>
        <v>0.044356</v>
      </c>
      <c r="J958" s="7">
        <v>35.4</v>
      </c>
      <c r="K958" s="9">
        <v>0.044356</v>
      </c>
      <c r="L958" s="22">
        <v>0.07564451122360621</v>
      </c>
      <c r="M958" s="8">
        <v>36.963175862932815</v>
      </c>
      <c r="N958" s="9"/>
      <c r="O958" s="10">
        <v>75644.51122360621</v>
      </c>
      <c r="P958" s="9">
        <v>44356.0</v>
      </c>
    </row>
    <row r="959" ht="14.25" customHeight="1">
      <c r="A959" s="9"/>
      <c r="B959" s="7">
        <v>113521.6</v>
      </c>
      <c r="C959" s="19">
        <f t="shared" si="1"/>
        <v>1892.026667</v>
      </c>
      <c r="D959" s="19">
        <f t="shared" si="2"/>
        <v>31.53377778</v>
      </c>
      <c r="E959" s="7"/>
      <c r="F959" s="7">
        <v>5.656</v>
      </c>
      <c r="G959" s="7"/>
      <c r="H959" s="8">
        <v>44.368</v>
      </c>
      <c r="I959" s="21">
        <f t="shared" si="3"/>
        <v>0.044368</v>
      </c>
      <c r="J959" s="7">
        <v>35.4</v>
      </c>
      <c r="K959" s="9">
        <v>0.044368000000000005</v>
      </c>
      <c r="L959" s="22">
        <v>0.07563251122360622</v>
      </c>
      <c r="M959" s="8">
        <v>36.973175820331036</v>
      </c>
      <c r="N959" s="9"/>
      <c r="O959" s="10">
        <v>75632.51122360621</v>
      </c>
      <c r="P959" s="9">
        <v>44368.00000000001</v>
      </c>
    </row>
    <row r="960" ht="14.25" customHeight="1">
      <c r="A960" s="9"/>
      <c r="B960" s="7">
        <v>113641.5</v>
      </c>
      <c r="C960" s="19">
        <f t="shared" si="1"/>
        <v>1894.025</v>
      </c>
      <c r="D960" s="19">
        <f t="shared" si="2"/>
        <v>31.56708333</v>
      </c>
      <c r="E960" s="7"/>
      <c r="F960" s="7">
        <v>5.659</v>
      </c>
      <c r="G960" s="7"/>
      <c r="H960" s="8">
        <v>44.382</v>
      </c>
      <c r="I960" s="21">
        <f t="shared" si="3"/>
        <v>0.044382</v>
      </c>
      <c r="J960" s="7">
        <v>35.4</v>
      </c>
      <c r="K960" s="9">
        <v>0.044382</v>
      </c>
      <c r="L960" s="22">
        <v>0.07561851122360622</v>
      </c>
      <c r="M960" s="8">
        <v>36.98484243729561</v>
      </c>
      <c r="N960" s="9"/>
      <c r="O960" s="10">
        <v>75618.51122360621</v>
      </c>
      <c r="P960" s="9">
        <v>44382.0</v>
      </c>
    </row>
    <row r="961" ht="14.25" customHeight="1">
      <c r="A961" s="9"/>
      <c r="B961" s="7">
        <v>113761.3</v>
      </c>
      <c r="C961" s="19">
        <f t="shared" si="1"/>
        <v>1896.021667</v>
      </c>
      <c r="D961" s="19">
        <f t="shared" si="2"/>
        <v>31.60036111</v>
      </c>
      <c r="E961" s="7"/>
      <c r="F961" s="7">
        <v>5.657</v>
      </c>
      <c r="G961" s="7"/>
      <c r="H961" s="8">
        <v>44.392</v>
      </c>
      <c r="I961" s="21">
        <f t="shared" si="3"/>
        <v>0.044392</v>
      </c>
      <c r="J961" s="7">
        <v>35.4</v>
      </c>
      <c r="K961" s="9">
        <v>0.044392</v>
      </c>
      <c r="L961" s="22">
        <v>0.07560851122360622</v>
      </c>
      <c r="M961" s="8">
        <v>36.99317573512746</v>
      </c>
      <c r="N961" s="9"/>
      <c r="O961" s="10">
        <v>75608.51122360623</v>
      </c>
      <c r="P961" s="9">
        <v>44392.0</v>
      </c>
    </row>
    <row r="962" ht="14.25" customHeight="1">
      <c r="A962" s="9"/>
      <c r="B962" s="7">
        <v>113881.2</v>
      </c>
      <c r="C962" s="19">
        <f t="shared" si="1"/>
        <v>1898.02</v>
      </c>
      <c r="D962" s="19">
        <f t="shared" si="2"/>
        <v>31.63366667</v>
      </c>
      <c r="E962" s="7"/>
      <c r="F962" s="7">
        <v>5.657</v>
      </c>
      <c r="G962" s="7"/>
      <c r="H962" s="8">
        <v>44.404</v>
      </c>
      <c r="I962" s="21">
        <f t="shared" si="3"/>
        <v>0.044404</v>
      </c>
      <c r="J962" s="7">
        <v>35.4</v>
      </c>
      <c r="K962" s="9">
        <v>0.044404000000000006</v>
      </c>
      <c r="L962" s="22">
        <v>0.07559651122360622</v>
      </c>
      <c r="M962" s="8">
        <v>37.00317569252568</v>
      </c>
      <c r="N962" s="9"/>
      <c r="O962" s="10">
        <v>75596.51122360623</v>
      </c>
      <c r="P962" s="9">
        <v>44404.00000000001</v>
      </c>
    </row>
    <row r="963" ht="14.25" customHeight="1">
      <c r="A963" s="9"/>
      <c r="B963" s="7">
        <v>114001.1</v>
      </c>
      <c r="C963" s="19">
        <f t="shared" si="1"/>
        <v>1900.018333</v>
      </c>
      <c r="D963" s="19">
        <f t="shared" si="2"/>
        <v>31.66697222</v>
      </c>
      <c r="E963" s="7"/>
      <c r="F963" s="7">
        <v>5.658</v>
      </c>
      <c r="G963" s="7"/>
      <c r="H963" s="8">
        <v>44.416</v>
      </c>
      <c r="I963" s="21">
        <f t="shared" si="3"/>
        <v>0.044416</v>
      </c>
      <c r="J963" s="7">
        <v>35.4</v>
      </c>
      <c r="K963" s="9">
        <v>0.044416</v>
      </c>
      <c r="L963" s="22">
        <v>0.07558451122360622</v>
      </c>
      <c r="M963" s="8">
        <v>37.01317564992389</v>
      </c>
      <c r="N963" s="9"/>
      <c r="O963" s="10">
        <v>75584.51122360623</v>
      </c>
      <c r="P963" s="9">
        <v>44416.0</v>
      </c>
    </row>
    <row r="964" ht="14.25" customHeight="1">
      <c r="A964" s="9"/>
      <c r="B964" s="7">
        <v>114121.0</v>
      </c>
      <c r="C964" s="19">
        <f t="shared" si="1"/>
        <v>1902.016667</v>
      </c>
      <c r="D964" s="19">
        <f t="shared" si="2"/>
        <v>31.70027778</v>
      </c>
      <c r="E964" s="7"/>
      <c r="F964" s="7">
        <v>5.657</v>
      </c>
      <c r="G964" s="7"/>
      <c r="H964" s="8">
        <v>44.43</v>
      </c>
      <c r="I964" s="21">
        <f t="shared" si="3"/>
        <v>0.04443</v>
      </c>
      <c r="J964" s="7">
        <v>35.4</v>
      </c>
      <c r="K964" s="9">
        <v>0.04443</v>
      </c>
      <c r="L964" s="22">
        <v>0.07557051122360622</v>
      </c>
      <c r="M964" s="8">
        <v>37.02484226688847</v>
      </c>
      <c r="N964" s="9"/>
      <c r="O964" s="10">
        <v>75570.51122360623</v>
      </c>
      <c r="P964" s="9">
        <v>44430.0</v>
      </c>
    </row>
    <row r="965" ht="14.25" customHeight="1">
      <c r="A965" s="9"/>
      <c r="B965" s="7">
        <v>114240.9</v>
      </c>
      <c r="C965" s="19">
        <f t="shared" si="1"/>
        <v>1904.015</v>
      </c>
      <c r="D965" s="19">
        <f t="shared" si="2"/>
        <v>31.73358333</v>
      </c>
      <c r="E965" s="7"/>
      <c r="F965" s="7">
        <v>5.658</v>
      </c>
      <c r="G965" s="7"/>
      <c r="H965" s="8">
        <v>44.44</v>
      </c>
      <c r="I965" s="21">
        <f t="shared" si="3"/>
        <v>0.04444</v>
      </c>
      <c r="J965" s="7">
        <v>35.4</v>
      </c>
      <c r="K965" s="9">
        <v>0.04444</v>
      </c>
      <c r="L965" s="22">
        <v>0.07556051122360621</v>
      </c>
      <c r="M965" s="8">
        <v>37.03317556472032</v>
      </c>
      <c r="N965" s="9"/>
      <c r="O965" s="10">
        <v>75560.51122360621</v>
      </c>
      <c r="P965" s="9">
        <v>44440.0</v>
      </c>
    </row>
    <row r="966" ht="14.25" customHeight="1">
      <c r="A966" s="9"/>
      <c r="B966" s="7">
        <v>114360.7</v>
      </c>
      <c r="C966" s="19">
        <f t="shared" si="1"/>
        <v>1906.011667</v>
      </c>
      <c r="D966" s="19">
        <f t="shared" si="2"/>
        <v>31.76686111</v>
      </c>
      <c r="E966" s="7"/>
      <c r="F966" s="7">
        <v>5.657</v>
      </c>
      <c r="G966" s="7"/>
      <c r="H966" s="8">
        <v>44.45</v>
      </c>
      <c r="I966" s="21">
        <f t="shared" si="3"/>
        <v>0.04445</v>
      </c>
      <c r="J966" s="7">
        <v>35.4</v>
      </c>
      <c r="K966" s="9">
        <v>0.04445</v>
      </c>
      <c r="L966" s="22">
        <v>0.07555051122360622</v>
      </c>
      <c r="M966" s="8">
        <v>37.04150886255216</v>
      </c>
      <c r="N966" s="9"/>
      <c r="O966" s="10">
        <v>75550.51122360621</v>
      </c>
      <c r="P966" s="9">
        <v>44450.0</v>
      </c>
    </row>
    <row r="967" ht="14.25" customHeight="1">
      <c r="A967" s="9"/>
      <c r="B967" s="7">
        <v>114480.6</v>
      </c>
      <c r="C967" s="19">
        <f t="shared" si="1"/>
        <v>1908.01</v>
      </c>
      <c r="D967" s="19">
        <f t="shared" si="2"/>
        <v>31.80016667</v>
      </c>
      <c r="E967" s="7"/>
      <c r="F967" s="7">
        <v>5.656</v>
      </c>
      <c r="G967" s="7"/>
      <c r="H967" s="8">
        <v>44.46</v>
      </c>
      <c r="I967" s="21">
        <f t="shared" si="3"/>
        <v>0.04446</v>
      </c>
      <c r="J967" s="7">
        <v>35.4</v>
      </c>
      <c r="K967" s="9">
        <v>0.04446</v>
      </c>
      <c r="L967" s="22">
        <v>0.07554051122360622</v>
      </c>
      <c r="M967" s="8">
        <v>37.049842160384</v>
      </c>
      <c r="N967" s="9"/>
      <c r="O967" s="10">
        <v>75540.51122360623</v>
      </c>
      <c r="P967" s="9">
        <v>44460.0</v>
      </c>
    </row>
    <row r="968" ht="14.25" customHeight="1">
      <c r="A968" s="9"/>
      <c r="B968" s="7">
        <v>114600.5</v>
      </c>
      <c r="C968" s="19">
        <f t="shared" si="1"/>
        <v>1910.008333</v>
      </c>
      <c r="D968" s="19">
        <f t="shared" si="2"/>
        <v>31.83347222</v>
      </c>
      <c r="E968" s="7"/>
      <c r="F968" s="7">
        <v>5.657</v>
      </c>
      <c r="G968" s="7"/>
      <c r="H968" s="8">
        <v>44.472</v>
      </c>
      <c r="I968" s="21">
        <f t="shared" si="3"/>
        <v>0.044472</v>
      </c>
      <c r="J968" s="7">
        <v>35.4</v>
      </c>
      <c r="K968" s="9">
        <v>0.044472000000000005</v>
      </c>
      <c r="L968" s="22">
        <v>0.07552851122360621</v>
      </c>
      <c r="M968" s="8">
        <v>37.059842117782225</v>
      </c>
      <c r="N968" s="9"/>
      <c r="O968" s="10">
        <v>75528.51122360621</v>
      </c>
      <c r="P968" s="9">
        <v>44472.00000000001</v>
      </c>
    </row>
    <row r="969" ht="14.25" customHeight="1">
      <c r="A969" s="9"/>
      <c r="B969" s="7">
        <v>114720.4</v>
      </c>
      <c r="C969" s="19">
        <f t="shared" si="1"/>
        <v>1912.006667</v>
      </c>
      <c r="D969" s="19">
        <f t="shared" si="2"/>
        <v>31.86677778</v>
      </c>
      <c r="E969" s="7"/>
      <c r="F969" s="7">
        <v>5.656</v>
      </c>
      <c r="G969" s="7"/>
      <c r="H969" s="8">
        <v>44.482</v>
      </c>
      <c r="I969" s="21">
        <f t="shared" si="3"/>
        <v>0.044482</v>
      </c>
      <c r="J969" s="7">
        <v>35.4</v>
      </c>
      <c r="K969" s="9">
        <v>0.044482</v>
      </c>
      <c r="L969" s="22">
        <v>0.07551851122360623</v>
      </c>
      <c r="M969" s="8">
        <v>37.06817541561407</v>
      </c>
      <c r="N969" s="9"/>
      <c r="O969" s="10">
        <v>75518.51122360623</v>
      </c>
      <c r="P969" s="9">
        <v>44482.0</v>
      </c>
    </row>
    <row r="970" ht="14.25" customHeight="1">
      <c r="A970" s="9"/>
      <c r="B970" s="7">
        <v>114840.2</v>
      </c>
      <c r="C970" s="19">
        <f t="shared" si="1"/>
        <v>1914.003333</v>
      </c>
      <c r="D970" s="19">
        <f t="shared" si="2"/>
        <v>31.90005556</v>
      </c>
      <c r="E970" s="7"/>
      <c r="F970" s="7">
        <v>5.657</v>
      </c>
      <c r="G970" s="7"/>
      <c r="H970" s="8">
        <v>44.494</v>
      </c>
      <c r="I970" s="21">
        <f t="shared" si="3"/>
        <v>0.044494</v>
      </c>
      <c r="J970" s="7">
        <v>35.4</v>
      </c>
      <c r="K970" s="9">
        <v>0.044494</v>
      </c>
      <c r="L970" s="22">
        <v>0.07550651122360622</v>
      </c>
      <c r="M970" s="8">
        <v>37.07817537301228</v>
      </c>
      <c r="N970" s="9"/>
      <c r="O970" s="10">
        <v>75506.51122360621</v>
      </c>
      <c r="P970" s="9">
        <v>44494.0</v>
      </c>
    </row>
    <row r="971" ht="14.25" customHeight="1">
      <c r="A971" s="9"/>
      <c r="B971" s="7">
        <v>114960.1</v>
      </c>
      <c r="C971" s="19">
        <f t="shared" si="1"/>
        <v>1916.001667</v>
      </c>
      <c r="D971" s="19">
        <f t="shared" si="2"/>
        <v>31.93336111</v>
      </c>
      <c r="E971" s="7"/>
      <c r="F971" s="7">
        <v>5.657</v>
      </c>
      <c r="G971" s="7"/>
      <c r="H971" s="8">
        <v>44.506</v>
      </c>
      <c r="I971" s="21">
        <f t="shared" si="3"/>
        <v>0.044506</v>
      </c>
      <c r="J971" s="7">
        <v>35.4</v>
      </c>
      <c r="K971" s="9">
        <v>0.044506</v>
      </c>
      <c r="L971" s="22">
        <v>0.07549451122360623</v>
      </c>
      <c r="M971" s="8">
        <v>37.08817533041049</v>
      </c>
      <c r="N971" s="9"/>
      <c r="O971" s="10">
        <v>75494.51122360623</v>
      </c>
      <c r="P971" s="9">
        <v>44506.0</v>
      </c>
    </row>
    <row r="972" ht="14.25" customHeight="1">
      <c r="A972" s="9"/>
      <c r="B972" s="7">
        <v>115080.0</v>
      </c>
      <c r="C972" s="19">
        <f t="shared" si="1"/>
        <v>1918</v>
      </c>
      <c r="D972" s="19">
        <f t="shared" si="2"/>
        <v>31.96666667</v>
      </c>
      <c r="E972" s="7"/>
      <c r="F972" s="7">
        <v>5.657</v>
      </c>
      <c r="G972" s="7"/>
      <c r="H972" s="8">
        <v>44.514</v>
      </c>
      <c r="I972" s="21">
        <f t="shared" si="3"/>
        <v>0.044514</v>
      </c>
      <c r="J972" s="7">
        <v>35.4</v>
      </c>
      <c r="K972" s="9">
        <v>0.044514000000000005</v>
      </c>
      <c r="L972" s="22">
        <v>0.07548651122360622</v>
      </c>
      <c r="M972" s="8">
        <v>37.09484196867597</v>
      </c>
      <c r="N972" s="9"/>
      <c r="O972" s="10">
        <v>75486.51122360623</v>
      </c>
      <c r="P972" s="9">
        <v>44514.00000000001</v>
      </c>
    </row>
    <row r="973" ht="14.25" customHeight="1">
      <c r="A973" s="9"/>
      <c r="B973" s="7">
        <v>115199.8</v>
      </c>
      <c r="C973" s="19">
        <f t="shared" si="1"/>
        <v>1919.996667</v>
      </c>
      <c r="D973" s="19">
        <f t="shared" si="2"/>
        <v>31.99994444</v>
      </c>
      <c r="E973" s="7"/>
      <c r="F973" s="7">
        <v>5.657</v>
      </c>
      <c r="G973" s="7"/>
      <c r="H973" s="8">
        <v>44.524</v>
      </c>
      <c r="I973" s="21">
        <f t="shared" si="3"/>
        <v>0.044524</v>
      </c>
      <c r="J973" s="7">
        <v>35.4</v>
      </c>
      <c r="K973" s="9">
        <v>0.044524</v>
      </c>
      <c r="L973" s="22">
        <v>0.07547651122360621</v>
      </c>
      <c r="M973" s="8">
        <v>37.10317526650782</v>
      </c>
      <c r="N973" s="9"/>
      <c r="O973" s="10">
        <v>75476.51122360621</v>
      </c>
      <c r="P973" s="9">
        <v>44524.0</v>
      </c>
    </row>
    <row r="974" ht="14.25" customHeight="1">
      <c r="A974" s="9"/>
      <c r="B974" s="7">
        <v>115319.7</v>
      </c>
      <c r="C974" s="19">
        <f t="shared" si="1"/>
        <v>1921.995</v>
      </c>
      <c r="D974" s="19">
        <f t="shared" si="2"/>
        <v>32.03325</v>
      </c>
      <c r="E974" s="7"/>
      <c r="F974" s="7">
        <v>5.657</v>
      </c>
      <c r="G974" s="7"/>
      <c r="H974" s="8">
        <v>44.534</v>
      </c>
      <c r="I974" s="21">
        <f t="shared" si="3"/>
        <v>0.044534</v>
      </c>
      <c r="J974" s="7">
        <v>35.4</v>
      </c>
      <c r="K974" s="9">
        <v>0.044534</v>
      </c>
      <c r="L974" s="22">
        <v>0.07546651122360623</v>
      </c>
      <c r="M974" s="8">
        <v>37.11150856433966</v>
      </c>
      <c r="N974" s="9"/>
      <c r="O974" s="10">
        <v>75466.51122360623</v>
      </c>
      <c r="P974" s="9">
        <v>44534.0</v>
      </c>
    </row>
    <row r="975" ht="14.25" customHeight="1">
      <c r="A975" s="9"/>
      <c r="B975" s="7">
        <v>115439.6</v>
      </c>
      <c r="C975" s="19">
        <f t="shared" si="1"/>
        <v>1923.993333</v>
      </c>
      <c r="D975" s="19">
        <f t="shared" si="2"/>
        <v>32.06655556</v>
      </c>
      <c r="E975" s="7"/>
      <c r="F975" s="7">
        <v>5.656</v>
      </c>
      <c r="G975" s="7"/>
      <c r="H975" s="8">
        <v>44.544</v>
      </c>
      <c r="I975" s="21">
        <f t="shared" si="3"/>
        <v>0.044544</v>
      </c>
      <c r="J975" s="7">
        <v>35.4</v>
      </c>
      <c r="K975" s="9">
        <v>0.044544</v>
      </c>
      <c r="L975" s="22">
        <v>0.07545651122360622</v>
      </c>
      <c r="M975" s="8">
        <v>37.11984186217151</v>
      </c>
      <c r="N975" s="9"/>
      <c r="O975" s="10">
        <v>75456.51122360623</v>
      </c>
      <c r="P975" s="9">
        <v>44544.0</v>
      </c>
    </row>
    <row r="976" ht="14.25" customHeight="1">
      <c r="A976" s="9"/>
      <c r="B976" s="7">
        <v>115559.5</v>
      </c>
      <c r="C976" s="19">
        <f t="shared" si="1"/>
        <v>1925.991667</v>
      </c>
      <c r="D976" s="19">
        <f t="shared" si="2"/>
        <v>32.09986111</v>
      </c>
      <c r="E976" s="7"/>
      <c r="F976" s="7">
        <v>5.656</v>
      </c>
      <c r="G976" s="7"/>
      <c r="H976" s="8">
        <v>44.552</v>
      </c>
      <c r="I976" s="21">
        <f t="shared" si="3"/>
        <v>0.044552</v>
      </c>
      <c r="J976" s="7">
        <v>35.4</v>
      </c>
      <c r="K976" s="9">
        <v>0.044552</v>
      </c>
      <c r="L976" s="22">
        <v>0.07544851122360621</v>
      </c>
      <c r="M976" s="8">
        <v>37.126508500436984</v>
      </c>
      <c r="N976" s="9"/>
      <c r="O976" s="10">
        <v>75448.51122360621</v>
      </c>
      <c r="P976" s="9">
        <v>44552.0</v>
      </c>
    </row>
    <row r="977" ht="14.25" customHeight="1">
      <c r="A977" s="9"/>
      <c r="B977" s="7">
        <v>115679.3</v>
      </c>
      <c r="C977" s="19">
        <f t="shared" si="1"/>
        <v>1927.988333</v>
      </c>
      <c r="D977" s="19">
        <f t="shared" si="2"/>
        <v>32.13313889</v>
      </c>
      <c r="E977" s="7"/>
      <c r="F977" s="7">
        <v>5.657</v>
      </c>
      <c r="G977" s="7"/>
      <c r="H977" s="8">
        <v>44.562</v>
      </c>
      <c r="I977" s="21">
        <f t="shared" si="3"/>
        <v>0.044562</v>
      </c>
      <c r="J977" s="7">
        <v>35.4</v>
      </c>
      <c r="K977" s="9">
        <v>0.044562</v>
      </c>
      <c r="L977" s="22">
        <v>0.07543851122360623</v>
      </c>
      <c r="M977" s="8">
        <v>37.13484179826882</v>
      </c>
      <c r="N977" s="9"/>
      <c r="O977" s="10">
        <v>75438.51122360623</v>
      </c>
      <c r="P977" s="9">
        <v>44562.0</v>
      </c>
    </row>
    <row r="978" ht="14.25" customHeight="1">
      <c r="A978" s="9"/>
      <c r="B978" s="7">
        <v>115799.2</v>
      </c>
      <c r="C978" s="19">
        <f t="shared" si="1"/>
        <v>1929.986667</v>
      </c>
      <c r="D978" s="19">
        <f t="shared" si="2"/>
        <v>32.16644444</v>
      </c>
      <c r="E978" s="7"/>
      <c r="F978" s="7">
        <v>5.657</v>
      </c>
      <c r="G978" s="7"/>
      <c r="H978" s="8">
        <v>44.572</v>
      </c>
      <c r="I978" s="21">
        <f t="shared" si="3"/>
        <v>0.044572</v>
      </c>
      <c r="J978" s="7">
        <v>35.4</v>
      </c>
      <c r="K978" s="9">
        <v>0.044572</v>
      </c>
      <c r="L978" s="22">
        <v>0.07542851122360622</v>
      </c>
      <c r="M978" s="8">
        <v>37.14317509610067</v>
      </c>
      <c r="N978" s="9"/>
      <c r="O978" s="10">
        <v>75428.51122360623</v>
      </c>
      <c r="P978" s="9">
        <v>44572.0</v>
      </c>
    </row>
    <row r="979" ht="14.25" customHeight="1">
      <c r="A979" s="9"/>
      <c r="B979" s="7">
        <v>115919.1</v>
      </c>
      <c r="C979" s="19">
        <f t="shared" si="1"/>
        <v>1931.985</v>
      </c>
      <c r="D979" s="19">
        <f t="shared" si="2"/>
        <v>32.19975</v>
      </c>
      <c r="E979" s="7"/>
      <c r="F979" s="7">
        <v>5.657</v>
      </c>
      <c r="G979" s="7"/>
      <c r="H979" s="8">
        <v>44.582</v>
      </c>
      <c r="I979" s="21">
        <f t="shared" si="3"/>
        <v>0.044582</v>
      </c>
      <c r="J979" s="7">
        <v>35.4</v>
      </c>
      <c r="K979" s="9">
        <v>0.044582000000000004</v>
      </c>
      <c r="L979" s="22">
        <v>0.07541851122360621</v>
      </c>
      <c r="M979" s="8">
        <v>37.15150839393252</v>
      </c>
      <c r="N979" s="9"/>
      <c r="O979" s="10">
        <v>75418.51122360621</v>
      </c>
      <c r="P979" s="9">
        <v>44582.0</v>
      </c>
    </row>
    <row r="980" ht="14.25" customHeight="1">
      <c r="A980" s="9"/>
      <c r="B980" s="7">
        <v>116039.0</v>
      </c>
      <c r="C980" s="19">
        <f t="shared" si="1"/>
        <v>1933.983333</v>
      </c>
      <c r="D980" s="19">
        <f t="shared" si="2"/>
        <v>32.23305556</v>
      </c>
      <c r="E980" s="7"/>
      <c r="F980" s="7">
        <v>5.657</v>
      </c>
      <c r="G980" s="7"/>
      <c r="H980" s="8">
        <v>44.59</v>
      </c>
      <c r="I980" s="21">
        <f t="shared" si="3"/>
        <v>0.04459</v>
      </c>
      <c r="J980" s="7">
        <v>35.4</v>
      </c>
      <c r="K980" s="9">
        <v>0.044590000000000005</v>
      </c>
      <c r="L980" s="22">
        <v>0.07541051122360622</v>
      </c>
      <c r="M980" s="8">
        <v>37.158175032197995</v>
      </c>
      <c r="N980" s="9"/>
      <c r="O980" s="10">
        <v>75410.51122360621</v>
      </c>
      <c r="P980" s="9">
        <v>44590.00000000001</v>
      </c>
    </row>
    <row r="981" ht="14.25" customHeight="1">
      <c r="A981" s="9"/>
      <c r="B981" s="7">
        <v>116158.8</v>
      </c>
      <c r="C981" s="19">
        <f t="shared" si="1"/>
        <v>1935.98</v>
      </c>
      <c r="D981" s="19">
        <f t="shared" si="2"/>
        <v>32.26633333</v>
      </c>
      <c r="E981" s="7"/>
      <c r="F981" s="7">
        <v>5.656</v>
      </c>
      <c r="G981" s="7"/>
      <c r="H981" s="8">
        <v>44.6</v>
      </c>
      <c r="I981" s="21">
        <f t="shared" si="3"/>
        <v>0.0446</v>
      </c>
      <c r="J981" s="7">
        <v>35.4</v>
      </c>
      <c r="K981" s="9">
        <v>0.0446</v>
      </c>
      <c r="L981" s="22">
        <v>0.07540051122360622</v>
      </c>
      <c r="M981" s="8">
        <v>37.16650833002984</v>
      </c>
      <c r="N981" s="9"/>
      <c r="O981" s="10">
        <v>75400.51122360623</v>
      </c>
      <c r="P981" s="9">
        <v>44600.0</v>
      </c>
    </row>
    <row r="982" ht="14.25" customHeight="1">
      <c r="A982" s="9"/>
      <c r="B982" s="7">
        <v>116278.7</v>
      </c>
      <c r="C982" s="19">
        <f t="shared" si="1"/>
        <v>1937.978333</v>
      </c>
      <c r="D982" s="19">
        <f t="shared" si="2"/>
        <v>32.29963889</v>
      </c>
      <c r="E982" s="7"/>
      <c r="F982" s="7">
        <v>5.657</v>
      </c>
      <c r="G982" s="7"/>
      <c r="H982" s="8">
        <v>44.608</v>
      </c>
      <c r="I982" s="21">
        <f t="shared" si="3"/>
        <v>0.044608</v>
      </c>
      <c r="J982" s="7">
        <v>35.4</v>
      </c>
      <c r="K982" s="9">
        <v>0.044607999999999995</v>
      </c>
      <c r="L982" s="22">
        <v>0.07539251122360623</v>
      </c>
      <c r="M982" s="8">
        <v>37.173174968295314</v>
      </c>
      <c r="N982" s="9"/>
      <c r="O982" s="10">
        <v>75392.51122360623</v>
      </c>
      <c r="P982" s="9">
        <v>44607.99999999999</v>
      </c>
    </row>
    <row r="983" ht="14.25" customHeight="1">
      <c r="A983" s="9"/>
      <c r="B983" s="7">
        <v>116398.6</v>
      </c>
      <c r="C983" s="19">
        <f t="shared" si="1"/>
        <v>1939.976667</v>
      </c>
      <c r="D983" s="19">
        <f t="shared" si="2"/>
        <v>32.33294444</v>
      </c>
      <c r="E983" s="7"/>
      <c r="F983" s="7">
        <v>5.657</v>
      </c>
      <c r="G983" s="7"/>
      <c r="H983" s="8">
        <v>44.616</v>
      </c>
      <c r="I983" s="21">
        <f t="shared" si="3"/>
        <v>0.044616</v>
      </c>
      <c r="J983" s="7">
        <v>35.4</v>
      </c>
      <c r="K983" s="9">
        <v>0.044616</v>
      </c>
      <c r="L983" s="22">
        <v>0.07538451122360622</v>
      </c>
      <c r="M983" s="8">
        <v>37.17984160656079</v>
      </c>
      <c r="N983" s="9"/>
      <c r="O983" s="10">
        <v>75384.51122360621</v>
      </c>
      <c r="P983" s="9">
        <v>44616.0</v>
      </c>
    </row>
    <row r="984" ht="14.25" customHeight="1">
      <c r="A984" s="9"/>
      <c r="B984" s="7">
        <v>116518.5</v>
      </c>
      <c r="C984" s="19">
        <f t="shared" si="1"/>
        <v>1941.975</v>
      </c>
      <c r="D984" s="19">
        <f t="shared" si="2"/>
        <v>32.36625</v>
      </c>
      <c r="E984" s="7"/>
      <c r="F984" s="7">
        <v>5.657</v>
      </c>
      <c r="G984" s="7"/>
      <c r="H984" s="8">
        <v>44.624</v>
      </c>
      <c r="I984" s="21">
        <f t="shared" si="3"/>
        <v>0.044624</v>
      </c>
      <c r="J984" s="7">
        <v>35.4</v>
      </c>
      <c r="K984" s="9">
        <v>0.044624000000000004</v>
      </c>
      <c r="L984" s="22">
        <v>0.07537651122360622</v>
      </c>
      <c r="M984" s="8">
        <v>37.18650824482627</v>
      </c>
      <c r="N984" s="9"/>
      <c r="O984" s="10">
        <v>75376.51122360623</v>
      </c>
      <c r="P984" s="9">
        <v>44624.00000000001</v>
      </c>
    </row>
    <row r="985" ht="14.25" customHeight="1">
      <c r="A985" s="9"/>
      <c r="B985" s="7">
        <v>116638.3</v>
      </c>
      <c r="C985" s="19">
        <f t="shared" si="1"/>
        <v>1943.971667</v>
      </c>
      <c r="D985" s="19">
        <f t="shared" si="2"/>
        <v>32.39952778</v>
      </c>
      <c r="E985" s="7"/>
      <c r="F985" s="7">
        <v>5.656</v>
      </c>
      <c r="G985" s="7"/>
      <c r="H985" s="8">
        <v>44.634</v>
      </c>
      <c r="I985" s="21">
        <f t="shared" si="3"/>
        <v>0.044634</v>
      </c>
      <c r="J985" s="7">
        <v>35.4</v>
      </c>
      <c r="K985" s="9">
        <v>0.044634</v>
      </c>
      <c r="L985" s="22">
        <v>0.07536651122360621</v>
      </c>
      <c r="M985" s="8">
        <v>37.19484154265811</v>
      </c>
      <c r="N985" s="9"/>
      <c r="O985" s="10">
        <v>75366.51122360621</v>
      </c>
      <c r="P985" s="9">
        <v>44634.0</v>
      </c>
    </row>
    <row r="986" ht="14.25" customHeight="1">
      <c r="A986" s="9"/>
      <c r="B986" s="7">
        <v>116758.2</v>
      </c>
      <c r="C986" s="19">
        <f t="shared" si="1"/>
        <v>1945.97</v>
      </c>
      <c r="D986" s="19">
        <f t="shared" si="2"/>
        <v>32.43283333</v>
      </c>
      <c r="E986" s="7"/>
      <c r="F986" s="7">
        <v>5.656</v>
      </c>
      <c r="G986" s="7"/>
      <c r="H986" s="8">
        <v>44.642</v>
      </c>
      <c r="I986" s="21">
        <f t="shared" si="3"/>
        <v>0.044642</v>
      </c>
      <c r="J986" s="7">
        <v>35.4</v>
      </c>
      <c r="K986" s="9">
        <v>0.044642</v>
      </c>
      <c r="L986" s="22">
        <v>0.07535851122360622</v>
      </c>
      <c r="M986" s="8">
        <v>37.20150818092359</v>
      </c>
      <c r="N986" s="9"/>
      <c r="O986" s="10">
        <v>75358.51122360623</v>
      </c>
      <c r="P986" s="9">
        <v>44642.0</v>
      </c>
    </row>
    <row r="987" ht="14.25" customHeight="1">
      <c r="A987" s="9"/>
      <c r="B987" s="7">
        <v>116878.1</v>
      </c>
      <c r="C987" s="19">
        <f t="shared" si="1"/>
        <v>1947.968333</v>
      </c>
      <c r="D987" s="19">
        <f t="shared" si="2"/>
        <v>32.46613889</v>
      </c>
      <c r="E987" s="7"/>
      <c r="F987" s="7">
        <v>5.657</v>
      </c>
      <c r="G987" s="7"/>
      <c r="H987" s="8">
        <v>44.648</v>
      </c>
      <c r="I987" s="21">
        <f t="shared" si="3"/>
        <v>0.044648</v>
      </c>
      <c r="J987" s="7">
        <v>35.4</v>
      </c>
      <c r="K987" s="9">
        <v>0.044648</v>
      </c>
      <c r="L987" s="22">
        <v>0.07535251122360623</v>
      </c>
      <c r="M987" s="8">
        <v>37.2065081596227</v>
      </c>
      <c r="N987" s="9"/>
      <c r="O987" s="10">
        <v>75352.51122360623</v>
      </c>
      <c r="P987" s="9">
        <v>44648.0</v>
      </c>
    </row>
    <row r="988" ht="14.25" customHeight="1">
      <c r="A988" s="9"/>
      <c r="B988" s="7">
        <v>116998.0</v>
      </c>
      <c r="C988" s="19">
        <f t="shared" si="1"/>
        <v>1949.966667</v>
      </c>
      <c r="D988" s="19">
        <f t="shared" si="2"/>
        <v>32.49944444</v>
      </c>
      <c r="E988" s="7"/>
      <c r="F988" s="7">
        <v>5.657</v>
      </c>
      <c r="G988" s="7"/>
      <c r="H988" s="8">
        <v>44.656</v>
      </c>
      <c r="I988" s="21">
        <f t="shared" si="3"/>
        <v>0.044656</v>
      </c>
      <c r="J988" s="7">
        <v>35.4</v>
      </c>
      <c r="K988" s="9">
        <v>0.044656</v>
      </c>
      <c r="L988" s="22">
        <v>0.07534451122360622</v>
      </c>
      <c r="M988" s="8">
        <v>37.21317479788818</v>
      </c>
      <c r="N988" s="9"/>
      <c r="O988" s="10">
        <v>75344.51122360623</v>
      </c>
      <c r="P988" s="9">
        <v>44656.0</v>
      </c>
    </row>
    <row r="989" ht="14.25" customHeight="1">
      <c r="A989" s="9"/>
      <c r="B989" s="7">
        <v>117117.8</v>
      </c>
      <c r="C989" s="19">
        <f t="shared" si="1"/>
        <v>1951.963333</v>
      </c>
      <c r="D989" s="19">
        <f t="shared" si="2"/>
        <v>32.53272222</v>
      </c>
      <c r="E989" s="7"/>
      <c r="F989" s="7">
        <v>5.658</v>
      </c>
      <c r="G989" s="7"/>
      <c r="H989" s="8">
        <v>44.666</v>
      </c>
      <c r="I989" s="21">
        <f t="shared" si="3"/>
        <v>0.044666</v>
      </c>
      <c r="J989" s="7">
        <v>35.4</v>
      </c>
      <c r="K989" s="9">
        <v>0.044666</v>
      </c>
      <c r="L989" s="22">
        <v>0.07533451122360622</v>
      </c>
      <c r="M989" s="8">
        <v>37.22150809572002</v>
      </c>
      <c r="N989" s="9"/>
      <c r="O989" s="10">
        <v>75334.51122360623</v>
      </c>
      <c r="P989" s="9">
        <v>44666.0</v>
      </c>
    </row>
    <row r="990" ht="14.25" customHeight="1">
      <c r="A990" s="9"/>
      <c r="B990" s="7">
        <v>117237.7</v>
      </c>
      <c r="C990" s="19">
        <f t="shared" si="1"/>
        <v>1953.961667</v>
      </c>
      <c r="D990" s="19">
        <f t="shared" si="2"/>
        <v>32.56602778</v>
      </c>
      <c r="E990" s="7"/>
      <c r="F990" s="7">
        <v>5.657</v>
      </c>
      <c r="G990" s="7"/>
      <c r="H990" s="8">
        <v>44.672</v>
      </c>
      <c r="I990" s="21">
        <f t="shared" si="3"/>
        <v>0.044672</v>
      </c>
      <c r="J990" s="7">
        <v>35.4</v>
      </c>
      <c r="K990" s="9">
        <v>0.044671999999999996</v>
      </c>
      <c r="L990" s="22">
        <v>0.07532851122360623</v>
      </c>
      <c r="M990" s="8">
        <v>37.22650807441912</v>
      </c>
      <c r="N990" s="9"/>
      <c r="O990" s="10">
        <v>75328.51122360623</v>
      </c>
      <c r="P990" s="9">
        <v>44672.0</v>
      </c>
    </row>
    <row r="991" ht="14.25" customHeight="1">
      <c r="A991" s="9"/>
      <c r="B991" s="7">
        <v>117357.6</v>
      </c>
      <c r="C991" s="19">
        <f t="shared" si="1"/>
        <v>1955.96</v>
      </c>
      <c r="D991" s="19">
        <f t="shared" si="2"/>
        <v>32.59933333</v>
      </c>
      <c r="E991" s="7"/>
      <c r="F991" s="7">
        <v>5.656</v>
      </c>
      <c r="G991" s="7"/>
      <c r="H991" s="8">
        <v>44.678</v>
      </c>
      <c r="I991" s="21">
        <f t="shared" si="3"/>
        <v>0.044678</v>
      </c>
      <c r="J991" s="7">
        <v>35.4</v>
      </c>
      <c r="K991" s="9">
        <v>0.044677999999999995</v>
      </c>
      <c r="L991" s="22">
        <v>0.07532251122360623</v>
      </c>
      <c r="M991" s="8">
        <v>37.231508053118226</v>
      </c>
      <c r="N991" s="9"/>
      <c r="O991" s="10">
        <v>75322.51122360623</v>
      </c>
      <c r="P991" s="9">
        <v>44677.99999999999</v>
      </c>
    </row>
    <row r="992" ht="14.25" customHeight="1">
      <c r="A992" s="9"/>
      <c r="B992" s="7">
        <v>117477.5</v>
      </c>
      <c r="C992" s="19">
        <f t="shared" si="1"/>
        <v>1957.958333</v>
      </c>
      <c r="D992" s="19">
        <f t="shared" si="2"/>
        <v>32.63263889</v>
      </c>
      <c r="E992" s="7"/>
      <c r="F992" s="7">
        <v>5.657</v>
      </c>
      <c r="G992" s="7"/>
      <c r="H992" s="8">
        <v>44.686</v>
      </c>
      <c r="I992" s="21">
        <f t="shared" si="3"/>
        <v>0.044686</v>
      </c>
      <c r="J992" s="7">
        <v>35.4</v>
      </c>
      <c r="K992" s="9">
        <v>0.044686</v>
      </c>
      <c r="L992" s="22">
        <v>0.07531451122360622</v>
      </c>
      <c r="M992" s="8">
        <v>37.238174691383705</v>
      </c>
      <c r="N992" s="9"/>
      <c r="O992" s="10">
        <v>75314.51122360621</v>
      </c>
      <c r="P992" s="9">
        <v>44686.0</v>
      </c>
    </row>
    <row r="993" ht="14.25" customHeight="1">
      <c r="A993" s="9"/>
      <c r="B993" s="7">
        <v>117597.3</v>
      </c>
      <c r="C993" s="19">
        <f t="shared" si="1"/>
        <v>1959.955</v>
      </c>
      <c r="D993" s="19">
        <f t="shared" si="2"/>
        <v>32.66591667</v>
      </c>
      <c r="E993" s="7"/>
      <c r="F993" s="7">
        <v>5.657</v>
      </c>
      <c r="G993" s="7"/>
      <c r="H993" s="8">
        <v>44.694</v>
      </c>
      <c r="I993" s="21">
        <f t="shared" si="3"/>
        <v>0.044694</v>
      </c>
      <c r="J993" s="7">
        <v>35.4</v>
      </c>
      <c r="K993" s="9">
        <v>0.044694000000000005</v>
      </c>
      <c r="L993" s="22">
        <v>0.07530651122360621</v>
      </c>
      <c r="M993" s="8">
        <v>37.24484132964919</v>
      </c>
      <c r="N993" s="9"/>
      <c r="O993" s="10">
        <v>75306.51122360621</v>
      </c>
      <c r="P993" s="9">
        <v>44694.00000000001</v>
      </c>
    </row>
    <row r="994" ht="14.25" customHeight="1">
      <c r="A994" s="9"/>
      <c r="B994" s="7">
        <v>117717.2</v>
      </c>
      <c r="C994" s="19">
        <f t="shared" si="1"/>
        <v>1961.953333</v>
      </c>
      <c r="D994" s="19">
        <f t="shared" si="2"/>
        <v>32.69922222</v>
      </c>
      <c r="E994" s="7"/>
      <c r="F994" s="7">
        <v>5.658</v>
      </c>
      <c r="G994" s="7"/>
      <c r="H994" s="8">
        <v>44.702</v>
      </c>
      <c r="I994" s="21">
        <f t="shared" si="3"/>
        <v>0.044702</v>
      </c>
      <c r="J994" s="7">
        <v>35.4</v>
      </c>
      <c r="K994" s="9">
        <v>0.044702</v>
      </c>
      <c r="L994" s="22">
        <v>0.07529851122360623</v>
      </c>
      <c r="M994" s="8">
        <v>37.25150796791466</v>
      </c>
      <c r="N994" s="9"/>
      <c r="O994" s="10">
        <v>75298.51122360623</v>
      </c>
      <c r="P994" s="9">
        <v>44702.0</v>
      </c>
    </row>
    <row r="995" ht="14.25" customHeight="1">
      <c r="A995" s="9"/>
      <c r="B995" s="7">
        <v>117837.1</v>
      </c>
      <c r="C995" s="19">
        <f t="shared" si="1"/>
        <v>1963.951667</v>
      </c>
      <c r="D995" s="19">
        <f t="shared" si="2"/>
        <v>32.73252778</v>
      </c>
      <c r="E995" s="7"/>
      <c r="F995" s="7">
        <v>5.657</v>
      </c>
      <c r="G995" s="7"/>
      <c r="H995" s="8">
        <v>44.708</v>
      </c>
      <c r="I995" s="21">
        <f t="shared" si="3"/>
        <v>0.044708</v>
      </c>
      <c r="J995" s="7">
        <v>35.4</v>
      </c>
      <c r="K995" s="9">
        <v>0.044708</v>
      </c>
      <c r="L995" s="22">
        <v>0.07529251122360622</v>
      </c>
      <c r="M995" s="8">
        <v>37.256507946613766</v>
      </c>
      <c r="N995" s="9"/>
      <c r="O995" s="10">
        <v>75292.51122360623</v>
      </c>
      <c r="P995" s="9">
        <v>44708.0</v>
      </c>
    </row>
    <row r="996" ht="14.25" customHeight="1">
      <c r="A996" s="9"/>
      <c r="B996" s="7">
        <v>117957.0</v>
      </c>
      <c r="C996" s="19">
        <f t="shared" si="1"/>
        <v>1965.95</v>
      </c>
      <c r="D996" s="19">
        <f t="shared" si="2"/>
        <v>32.76583333</v>
      </c>
      <c r="E996" s="7"/>
      <c r="F996" s="7">
        <v>5.657</v>
      </c>
      <c r="G996" s="7"/>
      <c r="H996" s="8">
        <v>44.714</v>
      </c>
      <c r="I996" s="21">
        <f t="shared" si="3"/>
        <v>0.044714</v>
      </c>
      <c r="J996" s="7">
        <v>35.4</v>
      </c>
      <c r="K996" s="9">
        <v>0.044714</v>
      </c>
      <c r="L996" s="22">
        <v>0.07528651122360622</v>
      </c>
      <c r="M996" s="8">
        <v>37.26150792531288</v>
      </c>
      <c r="N996" s="9"/>
      <c r="O996" s="10">
        <v>75286.51122360621</v>
      </c>
      <c r="P996" s="9">
        <v>44714.0</v>
      </c>
    </row>
    <row r="997" ht="14.25" customHeight="1">
      <c r="A997" s="9"/>
      <c r="B997" s="7">
        <v>118076.8</v>
      </c>
      <c r="C997" s="19">
        <f t="shared" si="1"/>
        <v>1967.946667</v>
      </c>
      <c r="D997" s="19">
        <f t="shared" si="2"/>
        <v>32.79911111</v>
      </c>
      <c r="E997" s="7"/>
      <c r="F997" s="7">
        <v>5.657</v>
      </c>
      <c r="G997" s="7"/>
      <c r="H997" s="8">
        <v>44.72</v>
      </c>
      <c r="I997" s="21">
        <f t="shared" si="3"/>
        <v>0.04472</v>
      </c>
      <c r="J997" s="7">
        <v>35.4</v>
      </c>
      <c r="K997" s="9">
        <v>0.044719999999999996</v>
      </c>
      <c r="L997" s="22">
        <v>0.07528051122360623</v>
      </c>
      <c r="M997" s="8">
        <v>37.26650790401198</v>
      </c>
      <c r="N997" s="9"/>
      <c r="O997" s="10">
        <v>75280.51122360623</v>
      </c>
      <c r="P997" s="9">
        <v>44719.99999999999</v>
      </c>
    </row>
    <row r="998" ht="14.25" customHeight="1">
      <c r="A998" s="9"/>
      <c r="B998" s="7">
        <v>118196.7</v>
      </c>
      <c r="C998" s="19">
        <f t="shared" si="1"/>
        <v>1969.945</v>
      </c>
      <c r="D998" s="19">
        <f t="shared" si="2"/>
        <v>32.83241667</v>
      </c>
      <c r="E998" s="7"/>
      <c r="F998" s="7">
        <v>5.658</v>
      </c>
      <c r="G998" s="7"/>
      <c r="H998" s="8">
        <v>44.728</v>
      </c>
      <c r="I998" s="21">
        <f t="shared" si="3"/>
        <v>0.044728</v>
      </c>
      <c r="J998" s="7">
        <v>35.4</v>
      </c>
      <c r="K998" s="9">
        <v>0.044728000000000004</v>
      </c>
      <c r="L998" s="22">
        <v>0.07527251122360622</v>
      </c>
      <c r="M998" s="8">
        <v>37.27317454227747</v>
      </c>
      <c r="N998" s="9"/>
      <c r="O998" s="10">
        <v>75272.51122360621</v>
      </c>
      <c r="P998" s="9">
        <v>44728.00000000001</v>
      </c>
    </row>
    <row r="999" ht="14.25" customHeight="1">
      <c r="A999" s="9"/>
      <c r="B999" s="7">
        <v>118316.6</v>
      </c>
      <c r="C999" s="19">
        <f t="shared" si="1"/>
        <v>1971.943333</v>
      </c>
      <c r="D999" s="19">
        <f t="shared" si="2"/>
        <v>32.86572222</v>
      </c>
      <c r="E999" s="7"/>
      <c r="F999" s="7">
        <v>5.659</v>
      </c>
      <c r="G999" s="7"/>
      <c r="H999" s="8">
        <v>44.736</v>
      </c>
      <c r="I999" s="21">
        <f t="shared" si="3"/>
        <v>0.044736</v>
      </c>
      <c r="J999" s="7">
        <v>35.4</v>
      </c>
      <c r="K999" s="9">
        <v>0.044736</v>
      </c>
      <c r="L999" s="22">
        <v>0.07526451122360622</v>
      </c>
      <c r="M999" s="8">
        <v>37.27984118054293</v>
      </c>
      <c r="N999" s="9"/>
      <c r="O999" s="10">
        <v>75264.51122360623</v>
      </c>
      <c r="P999" s="9">
        <v>44736.0</v>
      </c>
    </row>
    <row r="1000" ht="14.25" customHeight="1">
      <c r="A1000" s="9"/>
      <c r="B1000" s="7">
        <v>118436.5</v>
      </c>
      <c r="C1000" s="19">
        <f t="shared" si="1"/>
        <v>1973.941667</v>
      </c>
      <c r="D1000" s="19">
        <f t="shared" si="2"/>
        <v>32.89902778</v>
      </c>
      <c r="E1000" s="7"/>
      <c r="F1000" s="7">
        <v>5.657</v>
      </c>
      <c r="G1000" s="7"/>
      <c r="H1000" s="8">
        <v>44.74</v>
      </c>
      <c r="I1000" s="21">
        <f t="shared" si="3"/>
        <v>0.04474</v>
      </c>
      <c r="J1000" s="7">
        <v>35.4</v>
      </c>
      <c r="K1000" s="9">
        <v>0.04474</v>
      </c>
      <c r="L1000" s="22">
        <v>0.07526051122360622</v>
      </c>
      <c r="M1000" s="8">
        <v>37.283174499675674</v>
      </c>
      <c r="N1000" s="9"/>
      <c r="O1000" s="10">
        <v>75260.51122360621</v>
      </c>
      <c r="P1000" s="9">
        <v>44740.0</v>
      </c>
    </row>
    <row r="1001" ht="14.25" customHeight="1">
      <c r="A1001" s="9"/>
      <c r="B1001" s="7">
        <v>118556.3</v>
      </c>
      <c r="C1001" s="19">
        <f t="shared" si="1"/>
        <v>1975.938333</v>
      </c>
      <c r="D1001" s="19">
        <f t="shared" si="2"/>
        <v>32.93230556</v>
      </c>
      <c r="E1001" s="7"/>
      <c r="F1001" s="7">
        <v>5.656</v>
      </c>
      <c r="G1001" s="7"/>
      <c r="H1001" s="8">
        <v>44.746</v>
      </c>
      <c r="I1001" s="21">
        <f t="shared" si="3"/>
        <v>0.044746</v>
      </c>
      <c r="J1001" s="7">
        <v>35.4</v>
      </c>
      <c r="K1001" s="9">
        <v>0.044746</v>
      </c>
      <c r="L1001" s="22">
        <v>0.07525451122360621</v>
      </c>
      <c r="M1001" s="8">
        <v>37.28817447837478</v>
      </c>
      <c r="N1001" s="9"/>
      <c r="O1001" s="10">
        <v>75254.51122360621</v>
      </c>
      <c r="P1001" s="9">
        <v>44746.0</v>
      </c>
    </row>
    <row r="1002" ht="14.25" customHeight="1">
      <c r="A1002" s="9"/>
      <c r="B1002" s="7">
        <v>118676.2</v>
      </c>
      <c r="C1002" s="19">
        <f t="shared" si="1"/>
        <v>1977.936667</v>
      </c>
      <c r="D1002" s="19">
        <f t="shared" si="2"/>
        <v>32.96561111</v>
      </c>
      <c r="E1002" s="7"/>
      <c r="F1002" s="7">
        <v>5.657</v>
      </c>
      <c r="G1002" s="7"/>
      <c r="H1002" s="8">
        <v>44.752</v>
      </c>
      <c r="I1002" s="21">
        <f t="shared" si="3"/>
        <v>0.044752</v>
      </c>
      <c r="J1002" s="7">
        <v>35.4</v>
      </c>
      <c r="K1002" s="9">
        <v>0.044752</v>
      </c>
      <c r="L1002" s="22">
        <v>0.07524851122360622</v>
      </c>
      <c r="M1002" s="8">
        <v>37.29317445707389</v>
      </c>
      <c r="N1002" s="9"/>
      <c r="O1002" s="10">
        <v>75248.51122360623</v>
      </c>
      <c r="P1002" s="9">
        <v>44752.0</v>
      </c>
    </row>
    <row r="1003" ht="14.25" customHeight="1">
      <c r="A1003" s="9"/>
      <c r="B1003" s="7">
        <v>118796.1</v>
      </c>
      <c r="C1003" s="19">
        <f t="shared" si="1"/>
        <v>1979.935</v>
      </c>
      <c r="D1003" s="19">
        <f t="shared" si="2"/>
        <v>32.99891667</v>
      </c>
      <c r="E1003" s="7"/>
      <c r="F1003" s="7">
        <v>5.657</v>
      </c>
      <c r="G1003" s="7"/>
      <c r="H1003" s="8">
        <v>44.758</v>
      </c>
      <c r="I1003" s="21">
        <f t="shared" si="3"/>
        <v>0.044758</v>
      </c>
      <c r="J1003" s="7">
        <v>35.4</v>
      </c>
      <c r="K1003" s="9">
        <v>0.044758000000000006</v>
      </c>
      <c r="L1003" s="22">
        <v>0.07524251122360621</v>
      </c>
      <c r="M1003" s="8">
        <v>37.298174435773</v>
      </c>
      <c r="N1003" s="9"/>
      <c r="O1003" s="10">
        <v>75242.51122360621</v>
      </c>
      <c r="P1003" s="9">
        <v>44758.00000000001</v>
      </c>
    </row>
    <row r="1004" ht="14.25" customHeight="1">
      <c r="A1004" s="9"/>
      <c r="B1004" s="7">
        <v>118915.9</v>
      </c>
      <c r="C1004" s="19">
        <f t="shared" si="1"/>
        <v>1981.931667</v>
      </c>
      <c r="D1004" s="19">
        <f t="shared" si="2"/>
        <v>33.03219444</v>
      </c>
      <c r="E1004" s="7"/>
      <c r="F1004" s="7">
        <v>5.657</v>
      </c>
      <c r="G1004" s="7"/>
      <c r="H1004" s="8">
        <v>44.764</v>
      </c>
      <c r="I1004" s="21">
        <f t="shared" si="3"/>
        <v>0.044764</v>
      </c>
      <c r="J1004" s="7">
        <v>35.4</v>
      </c>
      <c r="K1004" s="9">
        <v>0.044764000000000005</v>
      </c>
      <c r="L1004" s="22">
        <v>0.07523651122360622</v>
      </c>
      <c r="M1004" s="8">
        <v>37.30317441447211</v>
      </c>
      <c r="N1004" s="9"/>
      <c r="O1004" s="10">
        <v>75236.51122360623</v>
      </c>
      <c r="P1004" s="9">
        <v>44764.00000000001</v>
      </c>
    </row>
    <row r="1005" ht="14.25" customHeight="1">
      <c r="A1005" s="9"/>
      <c r="B1005" s="7">
        <v>119035.8</v>
      </c>
      <c r="C1005" s="19">
        <f t="shared" si="1"/>
        <v>1983.93</v>
      </c>
      <c r="D1005" s="19">
        <f t="shared" si="2"/>
        <v>33.0655</v>
      </c>
      <c r="E1005" s="7"/>
      <c r="F1005" s="7">
        <v>5.657</v>
      </c>
      <c r="G1005" s="7"/>
      <c r="H1005" s="8">
        <v>44.77</v>
      </c>
      <c r="I1005" s="21">
        <f t="shared" si="3"/>
        <v>0.04477</v>
      </c>
      <c r="J1005" s="7">
        <v>35.4</v>
      </c>
      <c r="K1005" s="9">
        <v>0.044770000000000004</v>
      </c>
      <c r="L1005" s="22">
        <v>0.07523051122360622</v>
      </c>
      <c r="M1005" s="8">
        <v>37.308174393171214</v>
      </c>
      <c r="N1005" s="9"/>
      <c r="O1005" s="10">
        <v>75230.51122360621</v>
      </c>
      <c r="P1005" s="9">
        <v>44770.00000000001</v>
      </c>
    </row>
    <row r="1006" ht="14.25" customHeight="1">
      <c r="A1006" s="9"/>
      <c r="B1006" s="7">
        <v>119155.7</v>
      </c>
      <c r="C1006" s="19">
        <f t="shared" si="1"/>
        <v>1985.928333</v>
      </c>
      <c r="D1006" s="19">
        <f t="shared" si="2"/>
        <v>33.09880556</v>
      </c>
      <c r="E1006" s="7"/>
      <c r="F1006" s="7">
        <v>5.658</v>
      </c>
      <c r="G1006" s="7"/>
      <c r="H1006" s="8">
        <v>44.776</v>
      </c>
      <c r="I1006" s="21">
        <f t="shared" si="3"/>
        <v>0.044776</v>
      </c>
      <c r="J1006" s="7">
        <v>35.4</v>
      </c>
      <c r="K1006" s="9">
        <v>0.044776</v>
      </c>
      <c r="L1006" s="22">
        <v>0.07522451122360621</v>
      </c>
      <c r="M1006" s="8">
        <v>37.313174371870325</v>
      </c>
      <c r="N1006" s="9"/>
      <c r="O1006" s="10">
        <v>75224.51122360621</v>
      </c>
      <c r="P1006" s="9">
        <v>44776.0</v>
      </c>
    </row>
    <row r="1007" ht="14.25" customHeight="1">
      <c r="A1007" s="9"/>
      <c r="B1007" s="7">
        <v>119275.6</v>
      </c>
      <c r="C1007" s="19">
        <f t="shared" si="1"/>
        <v>1987.926667</v>
      </c>
      <c r="D1007" s="19">
        <f t="shared" si="2"/>
        <v>33.13211111</v>
      </c>
      <c r="E1007" s="7"/>
      <c r="F1007" s="7">
        <v>5.657</v>
      </c>
      <c r="G1007" s="7"/>
      <c r="H1007" s="8">
        <v>44.78</v>
      </c>
      <c r="I1007" s="21">
        <f t="shared" si="3"/>
        <v>0.04478</v>
      </c>
      <c r="J1007" s="7">
        <v>35.4</v>
      </c>
      <c r="K1007" s="9">
        <v>0.04478</v>
      </c>
      <c r="L1007" s="22">
        <v>0.07522051122360622</v>
      </c>
      <c r="M1007" s="8">
        <v>37.31650769100305</v>
      </c>
      <c r="N1007" s="9"/>
      <c r="O1007" s="10">
        <v>75220.51122360623</v>
      </c>
      <c r="P1007" s="9">
        <v>44780.0</v>
      </c>
    </row>
    <row r="1008" ht="14.25" customHeight="1">
      <c r="A1008" s="9"/>
      <c r="B1008" s="7">
        <v>119395.5</v>
      </c>
      <c r="C1008" s="19">
        <f t="shared" si="1"/>
        <v>1989.925</v>
      </c>
      <c r="D1008" s="19">
        <f t="shared" si="2"/>
        <v>33.16541667</v>
      </c>
      <c r="E1008" s="7"/>
      <c r="F1008" s="7">
        <v>5.657</v>
      </c>
      <c r="G1008" s="7"/>
      <c r="H1008" s="8">
        <v>44.786</v>
      </c>
      <c r="I1008" s="21">
        <f t="shared" si="3"/>
        <v>0.044786</v>
      </c>
      <c r="J1008" s="7">
        <v>35.4</v>
      </c>
      <c r="K1008" s="9">
        <v>0.044786</v>
      </c>
      <c r="L1008" s="22">
        <v>0.07521451122360623</v>
      </c>
      <c r="M1008" s="8">
        <v>37.321507669702164</v>
      </c>
      <c r="N1008" s="9"/>
      <c r="O1008" s="10">
        <v>75214.51122360623</v>
      </c>
      <c r="P1008" s="9">
        <v>44786.0</v>
      </c>
    </row>
    <row r="1009" ht="14.25" customHeight="1">
      <c r="A1009" s="9"/>
      <c r="B1009" s="7">
        <v>119515.3</v>
      </c>
      <c r="C1009" s="19">
        <f t="shared" si="1"/>
        <v>1991.921667</v>
      </c>
      <c r="D1009" s="19">
        <f t="shared" si="2"/>
        <v>33.19869444</v>
      </c>
      <c r="E1009" s="7"/>
      <c r="F1009" s="7">
        <v>5.658</v>
      </c>
      <c r="G1009" s="7"/>
      <c r="H1009" s="8">
        <v>44.792</v>
      </c>
      <c r="I1009" s="21">
        <f t="shared" si="3"/>
        <v>0.044792</v>
      </c>
      <c r="J1009" s="7">
        <v>35.4</v>
      </c>
      <c r="K1009" s="9">
        <v>0.044792</v>
      </c>
      <c r="L1009" s="22">
        <v>0.07520851122360622</v>
      </c>
      <c r="M1009" s="8">
        <v>37.32650764840127</v>
      </c>
      <c r="N1009" s="9"/>
      <c r="O1009" s="10">
        <v>75208.51122360623</v>
      </c>
      <c r="P1009" s="9">
        <v>44792.0</v>
      </c>
    </row>
    <row r="1010" ht="14.25" customHeight="1">
      <c r="A1010" s="9"/>
      <c r="B1010" s="7">
        <v>119635.2</v>
      </c>
      <c r="C1010" s="19">
        <f t="shared" si="1"/>
        <v>1993.92</v>
      </c>
      <c r="D1010" s="19">
        <f t="shared" si="2"/>
        <v>33.232</v>
      </c>
      <c r="E1010" s="7"/>
      <c r="F1010" s="7">
        <v>5.659</v>
      </c>
      <c r="G1010" s="7"/>
      <c r="H1010" s="8">
        <v>44.798</v>
      </c>
      <c r="I1010" s="21">
        <f t="shared" si="3"/>
        <v>0.044798</v>
      </c>
      <c r="J1010" s="7">
        <v>35.4</v>
      </c>
      <c r="K1010" s="9">
        <v>0.044798000000000004</v>
      </c>
      <c r="L1010" s="22">
        <v>0.07520251122360622</v>
      </c>
      <c r="M1010" s="8">
        <v>37.33150762710038</v>
      </c>
      <c r="N1010" s="9"/>
      <c r="O1010" s="10">
        <v>75202.51122360621</v>
      </c>
      <c r="P1010" s="9">
        <v>44798.00000000001</v>
      </c>
    </row>
    <row r="1011" ht="14.25" customHeight="1">
      <c r="A1011" s="9"/>
      <c r="B1011" s="7">
        <v>119755.1</v>
      </c>
      <c r="C1011" s="19">
        <f t="shared" si="1"/>
        <v>1995.918333</v>
      </c>
      <c r="D1011" s="19">
        <f t="shared" si="2"/>
        <v>33.26530556</v>
      </c>
      <c r="E1011" s="7"/>
      <c r="F1011" s="7">
        <v>5.657</v>
      </c>
      <c r="G1011" s="7"/>
      <c r="H1011" s="8">
        <v>44.8</v>
      </c>
      <c r="I1011" s="21">
        <f t="shared" si="3"/>
        <v>0.0448</v>
      </c>
      <c r="J1011" s="7">
        <v>35.4</v>
      </c>
      <c r="K1011" s="9">
        <v>0.0448</v>
      </c>
      <c r="L1011" s="22">
        <v>0.07520051122360621</v>
      </c>
      <c r="M1011" s="8">
        <v>37.33317428666674</v>
      </c>
      <c r="N1011" s="9"/>
      <c r="O1011" s="10">
        <v>75200.51122360621</v>
      </c>
      <c r="P1011" s="9">
        <v>44800.0</v>
      </c>
    </row>
  </sheetData>
  <printOptions/>
  <pageMargins bottom="0.787401575" footer="0.0" header="0.0" left="0.7" right="0.7" top="0.787401575"/>
  <pageSetup paperSize="9" orientation="portrait"/>
  <drawing r:id="rId1"/>
</worksheet>
</file>